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creggov-my.sharepoint.com/personal/drodriguez_creg_gov_co/Documents/PROYECTOS/SCIR/FORMATOS/DEFINITIVOS/"/>
    </mc:Choice>
  </mc:AlternateContent>
  <xr:revisionPtr revIDLastSave="0" documentId="13_ncr:1_{DD9B5884-2078-4823-A585-C412CFA22174}" xr6:coauthVersionLast="47" xr6:coauthVersionMax="47" xr10:uidLastSave="{00000000-0000-0000-0000-000000000000}"/>
  <bookViews>
    <workbookView xWindow="-120" yWindow="-120" windowWidth="38640" windowHeight="21120" firstSheet="1" activeTab="1" xr2:uid="{00000000-000D-0000-FFFF-FFFF00000000}"/>
  </bookViews>
  <sheets>
    <sheet name="AOM-703" sheetId="2" state="veryHidden" r:id="rId1"/>
    <sheet name="Plantilla" sheetId="5" r:id="rId2"/>
    <sheet name="Referencias Normativas" sheetId="3" r:id="rId3"/>
    <sheet name="Matriz de Conciliación" sheetId="8" r:id="rId4"/>
    <sheet name="ESRI_MAPINFO_SHEET" sheetId="6" state="veryHidden" r:id="rId5"/>
  </sheets>
  <definedNames>
    <definedName name="_xlnm._FilterDatabase" localSheetId="0" hidden="1">'AOM-703'!$A$1:$C$1704</definedName>
    <definedName name="_xlnm._FilterDatabase" localSheetId="3" hidden="1">'Matriz de Conciliación'!$A$1:$D$505</definedName>
    <definedName name="_xlnm._FilterDatabase" localSheetId="1" hidden="1">Plantilla!$A$3:$P$3</definedName>
    <definedName name="_xlnm._FilterDatabase" localSheetId="2" hidden="1">'Referencias Normativas'!$A$1:$E$40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49" i="2" l="1"/>
  <c r="C1048" i="2"/>
  <c r="C1704" i="2"/>
  <c r="C1703" i="2"/>
  <c r="C1702" i="2"/>
  <c r="C1442" i="2"/>
  <c r="C1441" i="2"/>
  <c r="C1311" i="2"/>
  <c r="C1310" i="2"/>
  <c r="C1180" i="2"/>
  <c r="C1179" i="2"/>
  <c r="C1178" i="2"/>
  <c r="C918" i="2"/>
  <c r="C917" i="2"/>
  <c r="C787" i="2"/>
  <c r="C786" i="2"/>
  <c r="C656" i="2"/>
  <c r="C655" i="2"/>
  <c r="C525" i="2"/>
  <c r="C524" i="2"/>
  <c r="C394" i="2"/>
  <c r="C393" i="2"/>
  <c r="C263" i="2"/>
  <c r="C262" i="2"/>
  <c r="C132" i="2"/>
  <c r="C131" i="2"/>
  <c r="K55" i="5"/>
  <c r="O134" i="5"/>
  <c r="C1573" i="2" s="1"/>
  <c r="O133" i="5"/>
  <c r="C1572" i="2" s="1"/>
  <c r="N132" i="5"/>
  <c r="C1440" i="2" s="1"/>
  <c r="M132" i="5"/>
  <c r="C1309" i="2" s="1"/>
  <c r="L132" i="5"/>
  <c r="K132" i="5"/>
  <c r="C1047" i="2" s="1"/>
  <c r="J132" i="5"/>
  <c r="C916" i="2" s="1"/>
  <c r="I132" i="5"/>
  <c r="C785" i="2" s="1"/>
  <c r="H132" i="5"/>
  <c r="C654" i="2" s="1"/>
  <c r="G132" i="5"/>
  <c r="C523" i="2" s="1"/>
  <c r="F132" i="5"/>
  <c r="C392" i="2" s="1"/>
  <c r="E132" i="5"/>
  <c r="C261" i="2" s="1"/>
  <c r="D132" i="5"/>
  <c r="C1701" i="2"/>
  <c r="C1700" i="2"/>
  <c r="C1699" i="2"/>
  <c r="C1698" i="2"/>
  <c r="C1697" i="2"/>
  <c r="C1696" i="2"/>
  <c r="C1695" i="2"/>
  <c r="C1694" i="2"/>
  <c r="C1693" i="2"/>
  <c r="C1692" i="2"/>
  <c r="C1691" i="2"/>
  <c r="C1690" i="2"/>
  <c r="C1689" i="2"/>
  <c r="C1688" i="2"/>
  <c r="C1687" i="2"/>
  <c r="C1686" i="2"/>
  <c r="C1685" i="2"/>
  <c r="C1684" i="2"/>
  <c r="C1683" i="2"/>
  <c r="C1682" i="2"/>
  <c r="C1681" i="2"/>
  <c r="C1680" i="2"/>
  <c r="C1679" i="2"/>
  <c r="C1678" i="2"/>
  <c r="C1677" i="2"/>
  <c r="C1676" i="2"/>
  <c r="C1675" i="2"/>
  <c r="C1674" i="2"/>
  <c r="C1673" i="2"/>
  <c r="C1672" i="2"/>
  <c r="C1671" i="2"/>
  <c r="C1670" i="2"/>
  <c r="C1669" i="2"/>
  <c r="C1668" i="2"/>
  <c r="C1667" i="2"/>
  <c r="C1666" i="2"/>
  <c r="C1665" i="2"/>
  <c r="C1664" i="2"/>
  <c r="C1663" i="2"/>
  <c r="C1662" i="2"/>
  <c r="C1661" i="2"/>
  <c r="C1660" i="2"/>
  <c r="C1659" i="2"/>
  <c r="C1658" i="2"/>
  <c r="C1657" i="2"/>
  <c r="C1656" i="2"/>
  <c r="C1655" i="2"/>
  <c r="C1654" i="2"/>
  <c r="C1653" i="2"/>
  <c r="C1652" i="2"/>
  <c r="C1651" i="2"/>
  <c r="C1650" i="2"/>
  <c r="C1649" i="2"/>
  <c r="C1648" i="2"/>
  <c r="C1647" i="2"/>
  <c r="C1646" i="2"/>
  <c r="C1645" i="2"/>
  <c r="C1644" i="2"/>
  <c r="C1643" i="2"/>
  <c r="C1642" i="2"/>
  <c r="C1641" i="2"/>
  <c r="C1640" i="2"/>
  <c r="C1639" i="2"/>
  <c r="C1638" i="2"/>
  <c r="C1637" i="2"/>
  <c r="C1636" i="2"/>
  <c r="C1635" i="2"/>
  <c r="C1634" i="2"/>
  <c r="C1633" i="2"/>
  <c r="C1632" i="2"/>
  <c r="C1631" i="2"/>
  <c r="C1630" i="2"/>
  <c r="C1629" i="2"/>
  <c r="C1628" i="2"/>
  <c r="C1627" i="2"/>
  <c r="C1626" i="2"/>
  <c r="C1625" i="2"/>
  <c r="C1624" i="2"/>
  <c r="C1623" i="2"/>
  <c r="C1622" i="2"/>
  <c r="C1621" i="2"/>
  <c r="C1620" i="2"/>
  <c r="C1619" i="2"/>
  <c r="C1618" i="2"/>
  <c r="C1617" i="2"/>
  <c r="C1616" i="2"/>
  <c r="C1615" i="2"/>
  <c r="C1614" i="2"/>
  <c r="C1613" i="2"/>
  <c r="C1612" i="2"/>
  <c r="C1611" i="2"/>
  <c r="C1610" i="2"/>
  <c r="C1609" i="2"/>
  <c r="C1608" i="2"/>
  <c r="C1607" i="2"/>
  <c r="C1606" i="2"/>
  <c r="C1605" i="2"/>
  <c r="C1604" i="2"/>
  <c r="C1603" i="2"/>
  <c r="C1602" i="2"/>
  <c r="C1601" i="2"/>
  <c r="C1600" i="2"/>
  <c r="C1599" i="2"/>
  <c r="C1598" i="2"/>
  <c r="C1597" i="2"/>
  <c r="C1596" i="2"/>
  <c r="C1595" i="2"/>
  <c r="C1594" i="2"/>
  <c r="C1593" i="2"/>
  <c r="C1592" i="2"/>
  <c r="C1591" i="2"/>
  <c r="C1590" i="2"/>
  <c r="C1589" i="2"/>
  <c r="C1588" i="2"/>
  <c r="C1587" i="2"/>
  <c r="C1586" i="2"/>
  <c r="C1585" i="2"/>
  <c r="C1584" i="2"/>
  <c r="C1583" i="2"/>
  <c r="C1582" i="2"/>
  <c r="C1581" i="2"/>
  <c r="C1580" i="2"/>
  <c r="C1579" i="2"/>
  <c r="C1578" i="2"/>
  <c r="C1577" i="2"/>
  <c r="C1576" i="2"/>
  <c r="C1575" i="2"/>
  <c r="C1574" i="2"/>
  <c r="C1476" i="2"/>
  <c r="C1439" i="2"/>
  <c r="C1438" i="2"/>
  <c r="C1437" i="2"/>
  <c r="C1436" i="2"/>
  <c r="C1435" i="2"/>
  <c r="C1434" i="2"/>
  <c r="C1433" i="2"/>
  <c r="C1432" i="2"/>
  <c r="C1430" i="2"/>
  <c r="C1429" i="2"/>
  <c r="C1427" i="2"/>
  <c r="C1426" i="2"/>
  <c r="C1425" i="2"/>
  <c r="C1424" i="2"/>
  <c r="C1423" i="2"/>
  <c r="C1422" i="2"/>
  <c r="C1420" i="2"/>
  <c r="C1419" i="2"/>
  <c r="C1418" i="2"/>
  <c r="C1417" i="2"/>
  <c r="C1416" i="2"/>
  <c r="C1415" i="2"/>
  <c r="C1413" i="2"/>
  <c r="C1412" i="2"/>
  <c r="C1411" i="2"/>
  <c r="C1410" i="2"/>
  <c r="C1408" i="2"/>
  <c r="C1407" i="2"/>
  <c r="C1406" i="2"/>
  <c r="C1405" i="2"/>
  <c r="C1404" i="2"/>
  <c r="C1403" i="2"/>
  <c r="C1401" i="2"/>
  <c r="C1400" i="2"/>
  <c r="C1399" i="2"/>
  <c r="C1398" i="2"/>
  <c r="C1397" i="2"/>
  <c r="C1395" i="2"/>
  <c r="C1394" i="2"/>
  <c r="C1393" i="2"/>
  <c r="C1392" i="2"/>
  <c r="C1390" i="2"/>
  <c r="C1389" i="2"/>
  <c r="C1388" i="2"/>
  <c r="C1387" i="2"/>
  <c r="C1385" i="2"/>
  <c r="C1384" i="2"/>
  <c r="C1383" i="2"/>
  <c r="C1382" i="2"/>
  <c r="C1381" i="2"/>
  <c r="C1380" i="2"/>
  <c r="C1378" i="2"/>
  <c r="C1377" i="2"/>
  <c r="C1376" i="2"/>
  <c r="C1375" i="2"/>
  <c r="C1374" i="2"/>
  <c r="C1373" i="2"/>
  <c r="C1372" i="2"/>
  <c r="C1371" i="2"/>
  <c r="C1370" i="2"/>
  <c r="C1368" i="2"/>
  <c r="C1367" i="2"/>
  <c r="C1365" i="2"/>
  <c r="C1362" i="2"/>
  <c r="C1361" i="2"/>
  <c r="C1360" i="2"/>
  <c r="C1359" i="2"/>
  <c r="C1357" i="2"/>
  <c r="C1356" i="2"/>
  <c r="C1355" i="2"/>
  <c r="C1354" i="2"/>
  <c r="C1353" i="2"/>
  <c r="C1351" i="2"/>
  <c r="C1349" i="2"/>
  <c r="C1348" i="2"/>
  <c r="C1347" i="2"/>
  <c r="C1346" i="2"/>
  <c r="C1345" i="2"/>
  <c r="C1344" i="2"/>
  <c r="C1343" i="2"/>
  <c r="C1342" i="2"/>
  <c r="C1341" i="2"/>
  <c r="C1340" i="2"/>
  <c r="C1339" i="2"/>
  <c r="C1338" i="2"/>
  <c r="C1337" i="2"/>
  <c r="C1335" i="2"/>
  <c r="C1334" i="2"/>
  <c r="C1333" i="2"/>
  <c r="C1332" i="2"/>
  <c r="C1331" i="2"/>
  <c r="C1330" i="2"/>
  <c r="C1329" i="2"/>
  <c r="C1327" i="2"/>
  <c r="C1326" i="2"/>
  <c r="C1325" i="2"/>
  <c r="C1324" i="2"/>
  <c r="C1323" i="2"/>
  <c r="C1322" i="2"/>
  <c r="C1321" i="2"/>
  <c r="C1320" i="2"/>
  <c r="C1319" i="2"/>
  <c r="C1317" i="2"/>
  <c r="C1316" i="2"/>
  <c r="C1314" i="2"/>
  <c r="C1308" i="2"/>
  <c r="C1307" i="2"/>
  <c r="C1306" i="2"/>
  <c r="C1305" i="2"/>
  <c r="C1304" i="2"/>
  <c r="C1303" i="2"/>
  <c r="C1302" i="2"/>
  <c r="C1301" i="2"/>
  <c r="C1299" i="2"/>
  <c r="C1298" i="2"/>
  <c r="C1296" i="2"/>
  <c r="C1295" i="2"/>
  <c r="C1294" i="2"/>
  <c r="C1293" i="2"/>
  <c r="C1292" i="2"/>
  <c r="C1291" i="2"/>
  <c r="C1289" i="2"/>
  <c r="C1288" i="2"/>
  <c r="C1287" i="2"/>
  <c r="C1286" i="2"/>
  <c r="C1285" i="2"/>
  <c r="C1284" i="2"/>
  <c r="C1282" i="2"/>
  <c r="C1281" i="2"/>
  <c r="C1280" i="2"/>
  <c r="C1279" i="2"/>
  <c r="C1277" i="2"/>
  <c r="C1276" i="2"/>
  <c r="C1275" i="2"/>
  <c r="C1274" i="2"/>
  <c r="C1273" i="2"/>
  <c r="C1272" i="2"/>
  <c r="C1270" i="2"/>
  <c r="C1269" i="2"/>
  <c r="C1268" i="2"/>
  <c r="C1267" i="2"/>
  <c r="C1266" i="2"/>
  <c r="C1264" i="2"/>
  <c r="C1263" i="2"/>
  <c r="C1262" i="2"/>
  <c r="C1261" i="2"/>
  <c r="C1259" i="2"/>
  <c r="C1258" i="2"/>
  <c r="C1257" i="2"/>
  <c r="C1256" i="2"/>
  <c r="C1254" i="2"/>
  <c r="C1253" i="2"/>
  <c r="C1252" i="2"/>
  <c r="C1251" i="2"/>
  <c r="C1250" i="2"/>
  <c r="C1249" i="2"/>
  <c r="C1247" i="2"/>
  <c r="C1246" i="2"/>
  <c r="C1245" i="2"/>
  <c r="C1244" i="2"/>
  <c r="C1243" i="2"/>
  <c r="C1242" i="2"/>
  <c r="C1241" i="2"/>
  <c r="C1240" i="2"/>
  <c r="C1239" i="2"/>
  <c r="C1237" i="2"/>
  <c r="C1236" i="2"/>
  <c r="C1234" i="2"/>
  <c r="C1231" i="2"/>
  <c r="C1230" i="2"/>
  <c r="C1229" i="2"/>
  <c r="C1228" i="2"/>
  <c r="C1226" i="2"/>
  <c r="C1225" i="2"/>
  <c r="C1224" i="2"/>
  <c r="C1223" i="2"/>
  <c r="C1222" i="2"/>
  <c r="C1220" i="2"/>
  <c r="C1218" i="2"/>
  <c r="C1217" i="2"/>
  <c r="C1216" i="2"/>
  <c r="C1215" i="2"/>
  <c r="C1214" i="2"/>
  <c r="C1213" i="2"/>
  <c r="C1212" i="2"/>
  <c r="C1211" i="2"/>
  <c r="C1210" i="2"/>
  <c r="C1209" i="2"/>
  <c r="C1208" i="2"/>
  <c r="C1207" i="2"/>
  <c r="C1206" i="2"/>
  <c r="C1204" i="2"/>
  <c r="C1203" i="2"/>
  <c r="C1202" i="2"/>
  <c r="C1201" i="2"/>
  <c r="C1200" i="2"/>
  <c r="C1199" i="2"/>
  <c r="C1198" i="2"/>
  <c r="C1196" i="2"/>
  <c r="C1195" i="2"/>
  <c r="C1194" i="2"/>
  <c r="C1193" i="2"/>
  <c r="C1192" i="2"/>
  <c r="C1191" i="2"/>
  <c r="C1190" i="2"/>
  <c r="C1189" i="2"/>
  <c r="C1188" i="2"/>
  <c r="C1186" i="2"/>
  <c r="C1185" i="2"/>
  <c r="C1183" i="2"/>
  <c r="C1177" i="2"/>
  <c r="C1176" i="2"/>
  <c r="C1175" i="2"/>
  <c r="C1174" i="2"/>
  <c r="C1173" i="2"/>
  <c r="C1172" i="2"/>
  <c r="C1171" i="2"/>
  <c r="C1170" i="2"/>
  <c r="C1168" i="2"/>
  <c r="C1167" i="2"/>
  <c r="C1165" i="2"/>
  <c r="C1164" i="2"/>
  <c r="C1163" i="2"/>
  <c r="C1162" i="2"/>
  <c r="C1161" i="2"/>
  <c r="C1160" i="2"/>
  <c r="C1158" i="2"/>
  <c r="C1157" i="2"/>
  <c r="C1156" i="2"/>
  <c r="C1155" i="2"/>
  <c r="C1154" i="2"/>
  <c r="C1153" i="2"/>
  <c r="C1151" i="2"/>
  <c r="C1150" i="2"/>
  <c r="C1149" i="2"/>
  <c r="C1148" i="2"/>
  <c r="C1146" i="2"/>
  <c r="C1145" i="2"/>
  <c r="C1144" i="2"/>
  <c r="C1143" i="2"/>
  <c r="C1142" i="2"/>
  <c r="C1141" i="2"/>
  <c r="C1139" i="2"/>
  <c r="C1138" i="2"/>
  <c r="C1137" i="2"/>
  <c r="C1136" i="2"/>
  <c r="C1135" i="2"/>
  <c r="C1133" i="2"/>
  <c r="C1132" i="2"/>
  <c r="C1131" i="2"/>
  <c r="C1130" i="2"/>
  <c r="C1128" i="2"/>
  <c r="C1127" i="2"/>
  <c r="C1126" i="2"/>
  <c r="C1125" i="2"/>
  <c r="C1123" i="2"/>
  <c r="C1122" i="2"/>
  <c r="C1121" i="2"/>
  <c r="C1120" i="2"/>
  <c r="C1119" i="2"/>
  <c r="C1118" i="2"/>
  <c r="C1116" i="2"/>
  <c r="C1115" i="2"/>
  <c r="C1114" i="2"/>
  <c r="C1113" i="2"/>
  <c r="C1112" i="2"/>
  <c r="C1111" i="2"/>
  <c r="C1110" i="2"/>
  <c r="C1109" i="2"/>
  <c r="C1108" i="2"/>
  <c r="C1106" i="2"/>
  <c r="C1105" i="2"/>
  <c r="C1104" i="2"/>
  <c r="C1103" i="2"/>
  <c r="C1100" i="2"/>
  <c r="C1099" i="2"/>
  <c r="C1098" i="2"/>
  <c r="C1097" i="2"/>
  <c r="C1095" i="2"/>
  <c r="C1094" i="2"/>
  <c r="C1093" i="2"/>
  <c r="C1092" i="2"/>
  <c r="C1091" i="2"/>
  <c r="C1089" i="2"/>
  <c r="C1087" i="2"/>
  <c r="C1086" i="2"/>
  <c r="C1085" i="2"/>
  <c r="C1084" i="2"/>
  <c r="C1083" i="2"/>
  <c r="C1082" i="2"/>
  <c r="C1081" i="2"/>
  <c r="C1080" i="2"/>
  <c r="C1079" i="2"/>
  <c r="C1078" i="2"/>
  <c r="C1077" i="2"/>
  <c r="C1076" i="2"/>
  <c r="C1075" i="2"/>
  <c r="C1073" i="2"/>
  <c r="C1072" i="2"/>
  <c r="C1071" i="2"/>
  <c r="C1070" i="2"/>
  <c r="C1069" i="2"/>
  <c r="C1068" i="2"/>
  <c r="C1067" i="2"/>
  <c r="C1065" i="2"/>
  <c r="C1064" i="2"/>
  <c r="C1063" i="2"/>
  <c r="C1062" i="2"/>
  <c r="C1061" i="2"/>
  <c r="C1060" i="2"/>
  <c r="C1059" i="2"/>
  <c r="C1058" i="2"/>
  <c r="C1057" i="2"/>
  <c r="C1055" i="2"/>
  <c r="C1054" i="2"/>
  <c r="C1052" i="2"/>
  <c r="C1046" i="2"/>
  <c r="C1045" i="2"/>
  <c r="C1044" i="2"/>
  <c r="C1043" i="2"/>
  <c r="C1042" i="2"/>
  <c r="C1041" i="2"/>
  <c r="C1040" i="2"/>
  <c r="C1039" i="2"/>
  <c r="C1037" i="2"/>
  <c r="C1036" i="2"/>
  <c r="C1034" i="2"/>
  <c r="C1033" i="2"/>
  <c r="C1032" i="2"/>
  <c r="C1031" i="2"/>
  <c r="C1030" i="2"/>
  <c r="C1029" i="2"/>
  <c r="C1027" i="2"/>
  <c r="C1026" i="2"/>
  <c r="C1025" i="2"/>
  <c r="C1024" i="2"/>
  <c r="C1023" i="2"/>
  <c r="C1022" i="2"/>
  <c r="C1020" i="2"/>
  <c r="C1019" i="2"/>
  <c r="C1018" i="2"/>
  <c r="C1017" i="2"/>
  <c r="C1015" i="2"/>
  <c r="C1014" i="2"/>
  <c r="C1013" i="2"/>
  <c r="C1012" i="2"/>
  <c r="C1011" i="2"/>
  <c r="C1010" i="2"/>
  <c r="C1008" i="2"/>
  <c r="C1007" i="2"/>
  <c r="C1006" i="2"/>
  <c r="C1005" i="2"/>
  <c r="C1004" i="2"/>
  <c r="C1002" i="2"/>
  <c r="C1001" i="2"/>
  <c r="C1000" i="2"/>
  <c r="C999" i="2"/>
  <c r="C997" i="2"/>
  <c r="C996" i="2"/>
  <c r="C995" i="2"/>
  <c r="C994" i="2"/>
  <c r="C992" i="2"/>
  <c r="C991" i="2"/>
  <c r="C990" i="2"/>
  <c r="C989" i="2"/>
  <c r="C988" i="2"/>
  <c r="C987" i="2"/>
  <c r="C985" i="2"/>
  <c r="C984" i="2"/>
  <c r="C983" i="2"/>
  <c r="C982" i="2"/>
  <c r="C981" i="2"/>
  <c r="C980" i="2"/>
  <c r="C979" i="2"/>
  <c r="C978" i="2"/>
  <c r="C977" i="2"/>
  <c r="C975" i="2"/>
  <c r="C974" i="2"/>
  <c r="C972" i="2"/>
  <c r="C969" i="2"/>
  <c r="C968" i="2"/>
  <c r="C967" i="2"/>
  <c r="C966" i="2"/>
  <c r="C964" i="2"/>
  <c r="C963" i="2"/>
  <c r="C962" i="2"/>
  <c r="C961" i="2"/>
  <c r="C960" i="2"/>
  <c r="C958" i="2"/>
  <c r="C956" i="2"/>
  <c r="C955" i="2"/>
  <c r="C954" i="2"/>
  <c r="C953" i="2"/>
  <c r="C952" i="2"/>
  <c r="C951" i="2"/>
  <c r="C950" i="2"/>
  <c r="C949" i="2"/>
  <c r="C948" i="2"/>
  <c r="C947" i="2"/>
  <c r="C946" i="2"/>
  <c r="C945" i="2"/>
  <c r="C944" i="2"/>
  <c r="C942" i="2"/>
  <c r="C941" i="2"/>
  <c r="C940" i="2"/>
  <c r="C939" i="2"/>
  <c r="C938" i="2"/>
  <c r="C937" i="2"/>
  <c r="C936" i="2"/>
  <c r="C934" i="2"/>
  <c r="C933" i="2"/>
  <c r="C932" i="2"/>
  <c r="C931" i="2"/>
  <c r="C930" i="2"/>
  <c r="C929" i="2"/>
  <c r="C928" i="2"/>
  <c r="C927" i="2"/>
  <c r="C926" i="2"/>
  <c r="C924" i="2"/>
  <c r="C923" i="2"/>
  <c r="C921" i="2"/>
  <c r="C915" i="2"/>
  <c r="C914" i="2"/>
  <c r="C913" i="2"/>
  <c r="C912" i="2"/>
  <c r="C911" i="2"/>
  <c r="C910" i="2"/>
  <c r="C909" i="2"/>
  <c r="C908" i="2"/>
  <c r="C906" i="2"/>
  <c r="C905" i="2"/>
  <c r="C903" i="2"/>
  <c r="C902" i="2"/>
  <c r="C901" i="2"/>
  <c r="C900" i="2"/>
  <c r="C899" i="2"/>
  <c r="C898" i="2"/>
  <c r="C897" i="2"/>
  <c r="C896" i="2"/>
  <c r="C895" i="2"/>
  <c r="C894" i="2"/>
  <c r="C893" i="2"/>
  <c r="C892" i="2"/>
  <c r="C891" i="2"/>
  <c r="C889" i="2"/>
  <c r="C888" i="2"/>
  <c r="C887" i="2"/>
  <c r="C886" i="2"/>
  <c r="C884" i="2"/>
  <c r="C883" i="2"/>
  <c r="C882" i="2"/>
  <c r="C881" i="2"/>
  <c r="C880" i="2"/>
  <c r="C879" i="2"/>
  <c r="C877" i="2"/>
  <c r="C876" i="2"/>
  <c r="C875" i="2"/>
  <c r="C874" i="2"/>
  <c r="C873" i="2"/>
  <c r="C871" i="2"/>
  <c r="C870" i="2"/>
  <c r="C869" i="2"/>
  <c r="C868" i="2"/>
  <c r="C866" i="2"/>
  <c r="C865" i="2"/>
  <c r="C864" i="2"/>
  <c r="C863" i="2"/>
  <c r="C861" i="2"/>
  <c r="C860" i="2"/>
  <c r="C859" i="2"/>
  <c r="C858" i="2"/>
  <c r="C857" i="2"/>
  <c r="C856" i="2"/>
  <c r="C854" i="2"/>
  <c r="C853" i="2"/>
  <c r="C852" i="2"/>
  <c r="C851" i="2"/>
  <c r="C850" i="2"/>
  <c r="C849" i="2"/>
  <c r="C848" i="2"/>
  <c r="C847" i="2"/>
  <c r="C846" i="2"/>
  <c r="C844" i="2"/>
  <c r="C843" i="2"/>
  <c r="C842" i="2"/>
  <c r="C841" i="2"/>
  <c r="C838" i="2"/>
  <c r="C837" i="2"/>
  <c r="C836" i="2"/>
  <c r="C835" i="2"/>
  <c r="C833" i="2"/>
  <c r="C832" i="2"/>
  <c r="C831" i="2"/>
  <c r="C830" i="2"/>
  <c r="C829" i="2"/>
  <c r="C827" i="2"/>
  <c r="C825" i="2"/>
  <c r="C824" i="2"/>
  <c r="C823" i="2"/>
  <c r="C822" i="2"/>
  <c r="C821" i="2"/>
  <c r="C820" i="2"/>
  <c r="C819" i="2"/>
  <c r="C818" i="2"/>
  <c r="C817" i="2"/>
  <c r="C816" i="2"/>
  <c r="C815" i="2"/>
  <c r="C814" i="2"/>
  <c r="C813" i="2"/>
  <c r="C811" i="2"/>
  <c r="C810" i="2"/>
  <c r="C809" i="2"/>
  <c r="C808" i="2"/>
  <c r="C807" i="2"/>
  <c r="C806" i="2"/>
  <c r="C805" i="2"/>
  <c r="C803" i="2"/>
  <c r="C802" i="2"/>
  <c r="C801" i="2"/>
  <c r="C800" i="2"/>
  <c r="C799" i="2"/>
  <c r="C798" i="2"/>
  <c r="C797" i="2"/>
  <c r="C796" i="2"/>
  <c r="C795" i="2"/>
  <c r="C793" i="2"/>
  <c r="C792" i="2"/>
  <c r="C790" i="2"/>
  <c r="C784" i="2"/>
  <c r="C783" i="2"/>
  <c r="C782" i="2"/>
  <c r="C781" i="2"/>
  <c r="C780" i="2"/>
  <c r="C779" i="2"/>
  <c r="C778" i="2"/>
  <c r="C777" i="2"/>
  <c r="C775" i="2"/>
  <c r="C774" i="2"/>
  <c r="C772" i="2"/>
  <c r="C771" i="2"/>
  <c r="C770" i="2"/>
  <c r="C769" i="2"/>
  <c r="C768" i="2"/>
  <c r="C767" i="2"/>
  <c r="C765" i="2"/>
  <c r="C764" i="2"/>
  <c r="C763" i="2"/>
  <c r="C762" i="2"/>
  <c r="C761" i="2"/>
  <c r="C760" i="2"/>
  <c r="C758" i="2"/>
  <c r="C757" i="2"/>
  <c r="C756" i="2"/>
  <c r="C755" i="2"/>
  <c r="C753" i="2"/>
  <c r="C752" i="2"/>
  <c r="C751" i="2"/>
  <c r="C750" i="2"/>
  <c r="C749" i="2"/>
  <c r="C748" i="2"/>
  <c r="C746" i="2"/>
  <c r="C745" i="2"/>
  <c r="C744" i="2"/>
  <c r="C743" i="2"/>
  <c r="C742" i="2"/>
  <c r="C740" i="2"/>
  <c r="C739" i="2"/>
  <c r="C738" i="2"/>
  <c r="C737" i="2"/>
  <c r="C735" i="2"/>
  <c r="C734" i="2"/>
  <c r="C733" i="2"/>
  <c r="C732" i="2"/>
  <c r="C730" i="2"/>
  <c r="C729" i="2"/>
  <c r="C728" i="2"/>
  <c r="C727" i="2"/>
  <c r="C726" i="2"/>
  <c r="C725" i="2"/>
  <c r="C723" i="2"/>
  <c r="C722" i="2"/>
  <c r="C721" i="2"/>
  <c r="C720" i="2"/>
  <c r="C719" i="2"/>
  <c r="C718" i="2"/>
  <c r="C717" i="2"/>
  <c r="C716" i="2"/>
  <c r="C715" i="2"/>
  <c r="C713" i="2"/>
  <c r="C712" i="2"/>
  <c r="C710" i="2"/>
  <c r="C707" i="2"/>
  <c r="C706" i="2"/>
  <c r="C705" i="2"/>
  <c r="C704" i="2"/>
  <c r="C702" i="2"/>
  <c r="C701" i="2"/>
  <c r="C700" i="2"/>
  <c r="C699" i="2"/>
  <c r="C698" i="2"/>
  <c r="C696" i="2"/>
  <c r="C694" i="2"/>
  <c r="C693" i="2"/>
  <c r="C692" i="2"/>
  <c r="C691" i="2"/>
  <c r="C690" i="2"/>
  <c r="C689" i="2"/>
  <c r="C688" i="2"/>
  <c r="C687" i="2"/>
  <c r="C686" i="2"/>
  <c r="C685" i="2"/>
  <c r="C684" i="2"/>
  <c r="C683" i="2"/>
  <c r="C682" i="2"/>
  <c r="C680" i="2"/>
  <c r="C679" i="2"/>
  <c r="C678" i="2"/>
  <c r="C677" i="2"/>
  <c r="C676" i="2"/>
  <c r="C675" i="2"/>
  <c r="C674" i="2"/>
  <c r="C672" i="2"/>
  <c r="C671" i="2"/>
  <c r="C670" i="2"/>
  <c r="C669" i="2"/>
  <c r="C668" i="2"/>
  <c r="C667" i="2"/>
  <c r="C666" i="2"/>
  <c r="C665" i="2"/>
  <c r="C664" i="2"/>
  <c r="C662" i="2"/>
  <c r="C661" i="2"/>
  <c r="C659" i="2"/>
  <c r="C653" i="2"/>
  <c r="C652" i="2"/>
  <c r="C651" i="2"/>
  <c r="C650" i="2"/>
  <c r="C649" i="2"/>
  <c r="C648" i="2"/>
  <c r="C647" i="2"/>
  <c r="C646" i="2"/>
  <c r="C644" i="2"/>
  <c r="C643" i="2"/>
  <c r="C641" i="2"/>
  <c r="C640" i="2"/>
  <c r="C639" i="2"/>
  <c r="C638" i="2"/>
  <c r="C637" i="2"/>
  <c r="C636" i="2"/>
  <c r="C634" i="2"/>
  <c r="C633" i="2"/>
  <c r="C632" i="2"/>
  <c r="C631" i="2"/>
  <c r="C630" i="2"/>
  <c r="C629" i="2"/>
  <c r="C627" i="2"/>
  <c r="C626" i="2"/>
  <c r="C625" i="2"/>
  <c r="C624" i="2"/>
  <c r="C622" i="2"/>
  <c r="C621" i="2"/>
  <c r="C620" i="2"/>
  <c r="C619" i="2"/>
  <c r="C618" i="2"/>
  <c r="C617" i="2"/>
  <c r="C615" i="2"/>
  <c r="C614" i="2"/>
  <c r="C613" i="2"/>
  <c r="C612" i="2"/>
  <c r="C611" i="2"/>
  <c r="C609" i="2"/>
  <c r="C608" i="2"/>
  <c r="C607" i="2"/>
  <c r="C606" i="2"/>
  <c r="C604" i="2"/>
  <c r="C603" i="2"/>
  <c r="C602" i="2"/>
  <c r="C601" i="2"/>
  <c r="C599" i="2"/>
  <c r="C598" i="2"/>
  <c r="C597" i="2"/>
  <c r="C596" i="2"/>
  <c r="C595" i="2"/>
  <c r="C594" i="2"/>
  <c r="C592" i="2"/>
  <c r="C591" i="2"/>
  <c r="C590" i="2"/>
  <c r="C589" i="2"/>
  <c r="C588" i="2"/>
  <c r="C587" i="2"/>
  <c r="C586" i="2"/>
  <c r="C585" i="2"/>
  <c r="C584" i="2"/>
  <c r="C582" i="2"/>
  <c r="C581" i="2"/>
  <c r="C579" i="2"/>
  <c r="C576" i="2"/>
  <c r="C575" i="2"/>
  <c r="C574" i="2"/>
  <c r="C573" i="2"/>
  <c r="C571" i="2"/>
  <c r="C570" i="2"/>
  <c r="C569" i="2"/>
  <c r="C568" i="2"/>
  <c r="C567" i="2"/>
  <c r="C565" i="2"/>
  <c r="C563" i="2"/>
  <c r="C562" i="2"/>
  <c r="C561" i="2"/>
  <c r="C560" i="2"/>
  <c r="C559" i="2"/>
  <c r="C558" i="2"/>
  <c r="C557" i="2"/>
  <c r="C556" i="2"/>
  <c r="C555" i="2"/>
  <c r="C554" i="2"/>
  <c r="C553" i="2"/>
  <c r="C552" i="2"/>
  <c r="C551" i="2"/>
  <c r="C549" i="2"/>
  <c r="C548" i="2"/>
  <c r="C547" i="2"/>
  <c r="C546" i="2"/>
  <c r="C545" i="2"/>
  <c r="C544" i="2"/>
  <c r="C543" i="2"/>
  <c r="C541" i="2"/>
  <c r="C540" i="2"/>
  <c r="C539" i="2"/>
  <c r="C538" i="2"/>
  <c r="C537" i="2"/>
  <c r="C536" i="2"/>
  <c r="C535" i="2"/>
  <c r="C534" i="2"/>
  <c r="C533" i="2"/>
  <c r="C531" i="2"/>
  <c r="C530" i="2"/>
  <c r="C528" i="2"/>
  <c r="C522" i="2"/>
  <c r="C521" i="2"/>
  <c r="C520" i="2"/>
  <c r="C519" i="2"/>
  <c r="C518" i="2"/>
  <c r="C517" i="2"/>
  <c r="C516" i="2"/>
  <c r="C515" i="2"/>
  <c r="C513" i="2"/>
  <c r="C512" i="2"/>
  <c r="C510" i="2"/>
  <c r="C509" i="2"/>
  <c r="C508" i="2"/>
  <c r="C507" i="2"/>
  <c r="C506" i="2"/>
  <c r="C505" i="2"/>
  <c r="C503" i="2"/>
  <c r="C502" i="2"/>
  <c r="C501" i="2"/>
  <c r="C500" i="2"/>
  <c r="C499" i="2"/>
  <c r="C498" i="2"/>
  <c r="C496" i="2"/>
  <c r="C495" i="2"/>
  <c r="C494" i="2"/>
  <c r="C493" i="2"/>
  <c r="C491" i="2"/>
  <c r="C490" i="2"/>
  <c r="C489" i="2"/>
  <c r="C488" i="2"/>
  <c r="C487" i="2"/>
  <c r="C486" i="2"/>
  <c r="C484" i="2"/>
  <c r="C483" i="2"/>
  <c r="C482" i="2"/>
  <c r="C481" i="2"/>
  <c r="C480" i="2"/>
  <c r="C478" i="2"/>
  <c r="C477" i="2"/>
  <c r="C476" i="2"/>
  <c r="C475" i="2"/>
  <c r="C473" i="2"/>
  <c r="C472" i="2"/>
  <c r="C471" i="2"/>
  <c r="C470" i="2"/>
  <c r="C468" i="2"/>
  <c r="C467" i="2"/>
  <c r="C466" i="2"/>
  <c r="C465" i="2"/>
  <c r="C464" i="2"/>
  <c r="C463" i="2"/>
  <c r="C461" i="2"/>
  <c r="C460" i="2"/>
  <c r="C459" i="2"/>
  <c r="C458" i="2"/>
  <c r="C457" i="2"/>
  <c r="C456" i="2"/>
  <c r="C455" i="2"/>
  <c r="C454" i="2"/>
  <c r="C453" i="2"/>
  <c r="C451" i="2"/>
  <c r="C450" i="2"/>
  <c r="C448" i="2"/>
  <c r="C445" i="2"/>
  <c r="C444" i="2"/>
  <c r="C443" i="2"/>
  <c r="C442" i="2"/>
  <c r="C440" i="2"/>
  <c r="C439" i="2"/>
  <c r="C438" i="2"/>
  <c r="C437" i="2"/>
  <c r="C436" i="2"/>
  <c r="C434" i="2"/>
  <c r="C432" i="2"/>
  <c r="C431" i="2"/>
  <c r="C430" i="2"/>
  <c r="C429" i="2"/>
  <c r="C428" i="2"/>
  <c r="C427" i="2"/>
  <c r="C426" i="2"/>
  <c r="C425" i="2"/>
  <c r="C424" i="2"/>
  <c r="C423" i="2"/>
  <c r="C422" i="2"/>
  <c r="C421" i="2"/>
  <c r="C420" i="2"/>
  <c r="C418" i="2"/>
  <c r="C417" i="2"/>
  <c r="C416" i="2"/>
  <c r="C415" i="2"/>
  <c r="C414" i="2"/>
  <c r="C413" i="2"/>
  <c r="C412" i="2"/>
  <c r="C410" i="2"/>
  <c r="C409" i="2"/>
  <c r="C408" i="2"/>
  <c r="C407" i="2"/>
  <c r="C406" i="2"/>
  <c r="C405" i="2"/>
  <c r="C404" i="2"/>
  <c r="C403" i="2"/>
  <c r="C402" i="2"/>
  <c r="C400" i="2"/>
  <c r="C399" i="2"/>
  <c r="C397" i="2"/>
  <c r="C391" i="2"/>
  <c r="C390" i="2"/>
  <c r="C389" i="2"/>
  <c r="C388" i="2"/>
  <c r="C387" i="2"/>
  <c r="C386" i="2"/>
  <c r="C385" i="2"/>
  <c r="C384" i="2"/>
  <c r="C382" i="2"/>
  <c r="C381" i="2"/>
  <c r="C379" i="2"/>
  <c r="C378" i="2"/>
  <c r="C377" i="2"/>
  <c r="C376" i="2"/>
  <c r="C375" i="2"/>
  <c r="C374" i="2"/>
  <c r="C372" i="2"/>
  <c r="C371" i="2"/>
  <c r="C370" i="2"/>
  <c r="C369" i="2"/>
  <c r="C368" i="2"/>
  <c r="C367" i="2"/>
  <c r="C365" i="2"/>
  <c r="C364" i="2"/>
  <c r="C363" i="2"/>
  <c r="C362" i="2"/>
  <c r="C361" i="2"/>
  <c r="C360" i="2"/>
  <c r="C359" i="2"/>
  <c r="C358" i="2"/>
  <c r="C357" i="2"/>
  <c r="C356" i="2"/>
  <c r="C355" i="2"/>
  <c r="C353" i="2"/>
  <c r="C352" i="2"/>
  <c r="C351" i="2"/>
  <c r="C350" i="2"/>
  <c r="C349" i="2"/>
  <c r="C347" i="2"/>
  <c r="C346" i="2"/>
  <c r="C345" i="2"/>
  <c r="C344" i="2"/>
  <c r="C342" i="2"/>
  <c r="C341" i="2"/>
  <c r="C340" i="2"/>
  <c r="C339" i="2"/>
  <c r="C337" i="2"/>
  <c r="C336" i="2"/>
  <c r="C335" i="2"/>
  <c r="C334" i="2"/>
  <c r="C333" i="2"/>
  <c r="C332" i="2"/>
  <c r="C330" i="2"/>
  <c r="C329" i="2"/>
  <c r="C328" i="2"/>
  <c r="C327" i="2"/>
  <c r="C326" i="2"/>
  <c r="C325" i="2"/>
  <c r="C324" i="2"/>
  <c r="C323" i="2"/>
  <c r="C322" i="2"/>
  <c r="C320" i="2"/>
  <c r="C319" i="2"/>
  <c r="C317" i="2"/>
  <c r="C314" i="2"/>
  <c r="C313" i="2"/>
  <c r="C312" i="2"/>
  <c r="C311" i="2"/>
  <c r="C309" i="2"/>
  <c r="C308" i="2"/>
  <c r="C307" i="2"/>
  <c r="C306" i="2"/>
  <c r="C305" i="2"/>
  <c r="C303" i="2"/>
  <c r="C301" i="2"/>
  <c r="C300" i="2"/>
  <c r="C299" i="2"/>
  <c r="C298" i="2"/>
  <c r="C297" i="2"/>
  <c r="C296" i="2"/>
  <c r="C295" i="2"/>
  <c r="C294" i="2"/>
  <c r="C293" i="2"/>
  <c r="C292" i="2"/>
  <c r="C291" i="2"/>
  <c r="C290" i="2"/>
  <c r="C289" i="2"/>
  <c r="C287" i="2"/>
  <c r="C286" i="2"/>
  <c r="C285" i="2"/>
  <c r="C284" i="2"/>
  <c r="C283" i="2"/>
  <c r="C282" i="2"/>
  <c r="C281" i="2"/>
  <c r="C279" i="2"/>
  <c r="C278" i="2"/>
  <c r="C277" i="2"/>
  <c r="C276" i="2"/>
  <c r="C275" i="2"/>
  <c r="C274" i="2"/>
  <c r="C273" i="2"/>
  <c r="C272" i="2"/>
  <c r="C271" i="2"/>
  <c r="C269" i="2"/>
  <c r="C268" i="2"/>
  <c r="C266" i="2"/>
  <c r="C260" i="2"/>
  <c r="C259" i="2"/>
  <c r="C258" i="2"/>
  <c r="C257" i="2"/>
  <c r="C256" i="2"/>
  <c r="C255" i="2"/>
  <c r="C254" i="2"/>
  <c r="C253" i="2"/>
  <c r="C251" i="2"/>
  <c r="C250" i="2"/>
  <c r="C248" i="2"/>
  <c r="C247" i="2"/>
  <c r="C246" i="2"/>
  <c r="C245" i="2"/>
  <c r="C244" i="2"/>
  <c r="C243" i="2"/>
  <c r="C241" i="2"/>
  <c r="C240" i="2"/>
  <c r="C239" i="2"/>
  <c r="C238" i="2"/>
  <c r="C237" i="2"/>
  <c r="C236" i="2"/>
  <c r="C234" i="2"/>
  <c r="C233" i="2"/>
  <c r="C232" i="2"/>
  <c r="C231" i="2"/>
  <c r="C229" i="2"/>
  <c r="C228" i="2"/>
  <c r="C227" i="2"/>
  <c r="C226" i="2"/>
  <c r="C225" i="2"/>
  <c r="C224" i="2"/>
  <c r="C222" i="2"/>
  <c r="C221" i="2"/>
  <c r="C220" i="2"/>
  <c r="C219" i="2"/>
  <c r="C218" i="2"/>
  <c r="C216" i="2"/>
  <c r="C215" i="2"/>
  <c r="C214" i="2"/>
  <c r="C213" i="2"/>
  <c r="C211" i="2"/>
  <c r="C210" i="2"/>
  <c r="C209" i="2"/>
  <c r="C208" i="2"/>
  <c r="C206" i="2"/>
  <c r="C205" i="2"/>
  <c r="C204" i="2"/>
  <c r="C203" i="2"/>
  <c r="C202" i="2"/>
  <c r="C201" i="2"/>
  <c r="C199" i="2"/>
  <c r="C198" i="2"/>
  <c r="C197" i="2"/>
  <c r="C196" i="2"/>
  <c r="C195" i="2"/>
  <c r="C194" i="2"/>
  <c r="C193" i="2"/>
  <c r="C192" i="2"/>
  <c r="C191" i="2"/>
  <c r="C190" i="2"/>
  <c r="C189" i="2"/>
  <c r="C188" i="2"/>
  <c r="C186" i="2"/>
  <c r="C183" i="2"/>
  <c r="C182" i="2"/>
  <c r="C181" i="2"/>
  <c r="C180" i="2"/>
  <c r="C178" i="2"/>
  <c r="C177" i="2"/>
  <c r="C176" i="2"/>
  <c r="C175" i="2"/>
  <c r="C174" i="2"/>
  <c r="C172" i="2"/>
  <c r="C170" i="2"/>
  <c r="C169" i="2"/>
  <c r="C168" i="2"/>
  <c r="C167" i="2"/>
  <c r="C166" i="2"/>
  <c r="C165" i="2"/>
  <c r="C164" i="2"/>
  <c r="C163" i="2"/>
  <c r="C162" i="2"/>
  <c r="C161" i="2"/>
  <c r="C160" i="2"/>
  <c r="C159" i="2"/>
  <c r="C158" i="2"/>
  <c r="C156" i="2"/>
  <c r="C155" i="2"/>
  <c r="C154" i="2"/>
  <c r="C153" i="2"/>
  <c r="C152" i="2"/>
  <c r="C151" i="2"/>
  <c r="C150" i="2"/>
  <c r="C148" i="2"/>
  <c r="C147" i="2"/>
  <c r="C146" i="2"/>
  <c r="C145" i="2"/>
  <c r="C144" i="2"/>
  <c r="C143" i="2"/>
  <c r="C142" i="2"/>
  <c r="C141" i="2"/>
  <c r="C140" i="2"/>
  <c r="C138" i="2"/>
  <c r="C137" i="2"/>
  <c r="C135" i="2"/>
  <c r="C129" i="2"/>
  <c r="C128" i="2"/>
  <c r="C127" i="2"/>
  <c r="C126" i="2"/>
  <c r="C125" i="2"/>
  <c r="C124" i="2"/>
  <c r="C123" i="2"/>
  <c r="C122" i="2"/>
  <c r="C120" i="2"/>
  <c r="C119" i="2"/>
  <c r="C117" i="2"/>
  <c r="C116" i="2"/>
  <c r="C115" i="2"/>
  <c r="C114" i="2"/>
  <c r="C113" i="2"/>
  <c r="C112" i="2"/>
  <c r="C110" i="2"/>
  <c r="C109" i="2"/>
  <c r="C108" i="2"/>
  <c r="C107" i="2"/>
  <c r="C106" i="2"/>
  <c r="C105" i="2"/>
  <c r="C103" i="2"/>
  <c r="C102" i="2"/>
  <c r="C101" i="2"/>
  <c r="C100" i="2"/>
  <c r="C98" i="2"/>
  <c r="C97" i="2"/>
  <c r="C96" i="2"/>
  <c r="C95" i="2"/>
  <c r="C94" i="2"/>
  <c r="C93" i="2"/>
  <c r="C91" i="2"/>
  <c r="C90" i="2"/>
  <c r="C89" i="2"/>
  <c r="C88" i="2"/>
  <c r="C87" i="2"/>
  <c r="C85" i="2"/>
  <c r="C84" i="2"/>
  <c r="C83" i="2"/>
  <c r="C82" i="2"/>
  <c r="C80" i="2"/>
  <c r="C79" i="2"/>
  <c r="C78" i="2"/>
  <c r="C77" i="2"/>
  <c r="C75" i="2"/>
  <c r="C74" i="2"/>
  <c r="C73" i="2"/>
  <c r="C72" i="2"/>
  <c r="C71" i="2"/>
  <c r="C70" i="2"/>
  <c r="C68" i="2"/>
  <c r="C67" i="2"/>
  <c r="C66" i="2"/>
  <c r="C65" i="2"/>
  <c r="C64" i="2"/>
  <c r="C63" i="2"/>
  <c r="C62" i="2"/>
  <c r="C61" i="2"/>
  <c r="C60" i="2"/>
  <c r="C58" i="2"/>
  <c r="C57" i="2"/>
  <c r="C55" i="2"/>
  <c r="C52" i="2"/>
  <c r="C51" i="2"/>
  <c r="C50" i="2"/>
  <c r="C49" i="2"/>
  <c r="C47" i="2"/>
  <c r="C46" i="2"/>
  <c r="C45" i="2"/>
  <c r="C44" i="2"/>
  <c r="C43" i="2"/>
  <c r="C41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5" i="2"/>
  <c r="C24" i="2"/>
  <c r="C23" i="2"/>
  <c r="C22" i="2"/>
  <c r="C21" i="2"/>
  <c r="C20" i="2"/>
  <c r="C19" i="2"/>
  <c r="C17" i="2"/>
  <c r="C16" i="2"/>
  <c r="C15" i="2"/>
  <c r="C14" i="2"/>
  <c r="C13" i="2"/>
  <c r="C12" i="2"/>
  <c r="C11" i="2"/>
  <c r="C10" i="2"/>
  <c r="C9" i="2"/>
  <c r="C7" i="2"/>
  <c r="C6" i="2"/>
  <c r="C4" i="2"/>
  <c r="O131" i="5"/>
  <c r="C1570" i="2" s="1"/>
  <c r="O130" i="5"/>
  <c r="C1569" i="2" s="1"/>
  <c r="O129" i="5"/>
  <c r="C1568" i="2" s="1"/>
  <c r="O128" i="5"/>
  <c r="C1567" i="2" s="1"/>
  <c r="O127" i="5"/>
  <c r="C1566" i="2" s="1"/>
  <c r="O126" i="5"/>
  <c r="C1565" i="2" s="1"/>
  <c r="O125" i="5"/>
  <c r="C1564" i="2" s="1"/>
  <c r="O124" i="5"/>
  <c r="C1563" i="2" s="1"/>
  <c r="N123" i="5"/>
  <c r="C1431" i="2" s="1"/>
  <c r="M123" i="5"/>
  <c r="C1300" i="2" s="1"/>
  <c r="L123" i="5"/>
  <c r="C1169" i="2" s="1"/>
  <c r="K123" i="5"/>
  <c r="C1038" i="2" s="1"/>
  <c r="J123" i="5"/>
  <c r="C907" i="2" s="1"/>
  <c r="I123" i="5"/>
  <c r="C776" i="2" s="1"/>
  <c r="H123" i="5"/>
  <c r="C645" i="2" s="1"/>
  <c r="G123" i="5"/>
  <c r="C514" i="2" s="1"/>
  <c r="F123" i="5"/>
  <c r="C383" i="2" s="1"/>
  <c r="E123" i="5"/>
  <c r="C252" i="2" s="1"/>
  <c r="D123" i="5"/>
  <c r="O122" i="5"/>
  <c r="C1561" i="2" s="1"/>
  <c r="O121" i="5"/>
  <c r="C1560" i="2" s="1"/>
  <c r="N120" i="5"/>
  <c r="C1428" i="2" s="1"/>
  <c r="M120" i="5"/>
  <c r="C1297" i="2" s="1"/>
  <c r="L120" i="5"/>
  <c r="C1166" i="2" s="1"/>
  <c r="K120" i="5"/>
  <c r="C1035" i="2" s="1"/>
  <c r="J120" i="5"/>
  <c r="C904" i="2" s="1"/>
  <c r="I120" i="5"/>
  <c r="C773" i="2" s="1"/>
  <c r="H120" i="5"/>
  <c r="C642" i="2" s="1"/>
  <c r="G120" i="5"/>
  <c r="C511" i="2" s="1"/>
  <c r="F120" i="5"/>
  <c r="C380" i="2" s="1"/>
  <c r="E120" i="5"/>
  <c r="C249" i="2" s="1"/>
  <c r="D120" i="5"/>
  <c r="O119" i="5"/>
  <c r="C1558" i="2" s="1"/>
  <c r="O118" i="5"/>
  <c r="C1557" i="2" s="1"/>
  <c r="O117" i="5"/>
  <c r="C1556" i="2" s="1"/>
  <c r="O116" i="5"/>
  <c r="C1555" i="2" s="1"/>
  <c r="O115" i="5"/>
  <c r="C1554" i="2" s="1"/>
  <c r="O114" i="5"/>
  <c r="C1553" i="2" s="1"/>
  <c r="N113" i="5"/>
  <c r="C1421" i="2" s="1"/>
  <c r="M113" i="5"/>
  <c r="C1290" i="2" s="1"/>
  <c r="L113" i="5"/>
  <c r="C1159" i="2" s="1"/>
  <c r="K113" i="5"/>
  <c r="C1028" i="2" s="1"/>
  <c r="J113" i="5"/>
  <c r="I113" i="5"/>
  <c r="C766" i="2" s="1"/>
  <c r="H113" i="5"/>
  <c r="C635" i="2" s="1"/>
  <c r="G113" i="5"/>
  <c r="C504" i="2" s="1"/>
  <c r="F113" i="5"/>
  <c r="C373" i="2" s="1"/>
  <c r="E113" i="5"/>
  <c r="C242" i="2" s="1"/>
  <c r="D113" i="5"/>
  <c r="O112" i="5"/>
  <c r="C1551" i="2" s="1"/>
  <c r="O111" i="5"/>
  <c r="C1550" i="2" s="1"/>
  <c r="O110" i="5"/>
  <c r="C1549" i="2" s="1"/>
  <c r="O109" i="5"/>
  <c r="C1548" i="2" s="1"/>
  <c r="O108" i="5"/>
  <c r="C1547" i="2" s="1"/>
  <c r="O107" i="5"/>
  <c r="C1546" i="2" s="1"/>
  <c r="N106" i="5"/>
  <c r="C1414" i="2" s="1"/>
  <c r="M106" i="5"/>
  <c r="C1283" i="2" s="1"/>
  <c r="L106" i="5"/>
  <c r="C1152" i="2" s="1"/>
  <c r="K106" i="5"/>
  <c r="C1021" i="2" s="1"/>
  <c r="J106" i="5"/>
  <c r="C890" i="2" s="1"/>
  <c r="I106" i="5"/>
  <c r="C759" i="2" s="1"/>
  <c r="H106" i="5"/>
  <c r="C628" i="2" s="1"/>
  <c r="G106" i="5"/>
  <c r="C497" i="2" s="1"/>
  <c r="F106" i="5"/>
  <c r="C366" i="2" s="1"/>
  <c r="E106" i="5"/>
  <c r="C235" i="2" s="1"/>
  <c r="D106" i="5"/>
  <c r="C104" i="2" s="1"/>
  <c r="O105" i="5"/>
  <c r="C1544" i="2" s="1"/>
  <c r="O104" i="5"/>
  <c r="C1543" i="2" s="1"/>
  <c r="O103" i="5"/>
  <c r="C1542" i="2" s="1"/>
  <c r="O102" i="5"/>
  <c r="C1541" i="2" s="1"/>
  <c r="N101" i="5"/>
  <c r="C1409" i="2" s="1"/>
  <c r="M101" i="5"/>
  <c r="C1278" i="2" s="1"/>
  <c r="L101" i="5"/>
  <c r="C1147" i="2" s="1"/>
  <c r="K101" i="5"/>
  <c r="C1016" i="2" s="1"/>
  <c r="J101" i="5"/>
  <c r="C885" i="2" s="1"/>
  <c r="I101" i="5"/>
  <c r="C754" i="2" s="1"/>
  <c r="H101" i="5"/>
  <c r="C623" i="2" s="1"/>
  <c r="G101" i="5"/>
  <c r="C492" i="2" s="1"/>
  <c r="F101" i="5"/>
  <c r="E101" i="5"/>
  <c r="C230" i="2" s="1"/>
  <c r="D101" i="5"/>
  <c r="O100" i="5"/>
  <c r="C1539" i="2" s="1"/>
  <c r="O99" i="5"/>
  <c r="C1538" i="2" s="1"/>
  <c r="O98" i="5"/>
  <c r="C1537" i="2" s="1"/>
  <c r="O97" i="5"/>
  <c r="C1536" i="2" s="1"/>
  <c r="O96" i="5"/>
  <c r="C1535" i="2" s="1"/>
  <c r="O95" i="5"/>
  <c r="C1534" i="2" s="1"/>
  <c r="N94" i="5"/>
  <c r="C1402" i="2" s="1"/>
  <c r="M94" i="5"/>
  <c r="C1271" i="2" s="1"/>
  <c r="L94" i="5"/>
  <c r="C1140" i="2" s="1"/>
  <c r="K94" i="5"/>
  <c r="C1009" i="2" s="1"/>
  <c r="J94" i="5"/>
  <c r="C878" i="2" s="1"/>
  <c r="I94" i="5"/>
  <c r="C747" i="2" s="1"/>
  <c r="H94" i="5"/>
  <c r="C616" i="2" s="1"/>
  <c r="G94" i="5"/>
  <c r="C485" i="2" s="1"/>
  <c r="F94" i="5"/>
  <c r="C354" i="2" s="1"/>
  <c r="E94" i="5"/>
  <c r="C223" i="2" s="1"/>
  <c r="D94" i="5"/>
  <c r="C92" i="2" s="1"/>
  <c r="O93" i="5"/>
  <c r="C1532" i="2" s="1"/>
  <c r="O92" i="5"/>
  <c r="C1531" i="2" s="1"/>
  <c r="O91" i="5"/>
  <c r="C1530" i="2" s="1"/>
  <c r="O90" i="5"/>
  <c r="C1529" i="2" s="1"/>
  <c r="O89" i="5"/>
  <c r="C1528" i="2" s="1"/>
  <c r="N88" i="5"/>
  <c r="C1396" i="2" s="1"/>
  <c r="M88" i="5"/>
  <c r="C1265" i="2" s="1"/>
  <c r="L88" i="5"/>
  <c r="C1134" i="2" s="1"/>
  <c r="K88" i="5"/>
  <c r="C1003" i="2" s="1"/>
  <c r="J88" i="5"/>
  <c r="C872" i="2" s="1"/>
  <c r="I88" i="5"/>
  <c r="C741" i="2" s="1"/>
  <c r="H88" i="5"/>
  <c r="C610" i="2" s="1"/>
  <c r="G88" i="5"/>
  <c r="C479" i="2" s="1"/>
  <c r="F88" i="5"/>
  <c r="C348" i="2" s="1"/>
  <c r="E88" i="5"/>
  <c r="D88" i="5"/>
  <c r="C86" i="2" s="1"/>
  <c r="O87" i="5"/>
  <c r="C1526" i="2" s="1"/>
  <c r="O86" i="5"/>
  <c r="C1525" i="2" s="1"/>
  <c r="O85" i="5"/>
  <c r="C1524" i="2" s="1"/>
  <c r="O84" i="5"/>
  <c r="C1523" i="2" s="1"/>
  <c r="N83" i="5"/>
  <c r="C1391" i="2" s="1"/>
  <c r="M83" i="5"/>
  <c r="C1260" i="2" s="1"/>
  <c r="L83" i="5"/>
  <c r="C1129" i="2" s="1"/>
  <c r="K83" i="5"/>
  <c r="C998" i="2" s="1"/>
  <c r="J83" i="5"/>
  <c r="C867" i="2" s="1"/>
  <c r="I83" i="5"/>
  <c r="C736" i="2" s="1"/>
  <c r="H83" i="5"/>
  <c r="C605" i="2" s="1"/>
  <c r="G83" i="5"/>
  <c r="C474" i="2" s="1"/>
  <c r="F83" i="5"/>
  <c r="C343" i="2" s="1"/>
  <c r="E83" i="5"/>
  <c r="D83" i="5"/>
  <c r="C81" i="2" s="1"/>
  <c r="O82" i="5"/>
  <c r="C1521" i="2" s="1"/>
  <c r="O81" i="5"/>
  <c r="C1520" i="2" s="1"/>
  <c r="O80" i="5"/>
  <c r="C1519" i="2" s="1"/>
  <c r="O79" i="5"/>
  <c r="C1518" i="2" s="1"/>
  <c r="N78" i="5"/>
  <c r="C1386" i="2" s="1"/>
  <c r="M78" i="5"/>
  <c r="C1255" i="2" s="1"/>
  <c r="L78" i="5"/>
  <c r="C1124" i="2" s="1"/>
  <c r="K78" i="5"/>
  <c r="C993" i="2" s="1"/>
  <c r="J78" i="5"/>
  <c r="C862" i="2" s="1"/>
  <c r="I78" i="5"/>
  <c r="C731" i="2" s="1"/>
  <c r="H78" i="5"/>
  <c r="C600" i="2" s="1"/>
  <c r="G78" i="5"/>
  <c r="F78" i="5"/>
  <c r="C338" i="2" s="1"/>
  <c r="E78" i="5"/>
  <c r="C207" i="2" s="1"/>
  <c r="D78" i="5"/>
  <c r="C76" i="2" s="1"/>
  <c r="O77" i="5"/>
  <c r="C1516" i="2" s="1"/>
  <c r="O76" i="5"/>
  <c r="C1515" i="2" s="1"/>
  <c r="O75" i="5"/>
  <c r="C1514" i="2" s="1"/>
  <c r="O74" i="5"/>
  <c r="C1513" i="2" s="1"/>
  <c r="O73" i="5"/>
  <c r="C1512" i="2" s="1"/>
  <c r="O72" i="5"/>
  <c r="C1511" i="2" s="1"/>
  <c r="N71" i="5"/>
  <c r="C1379" i="2" s="1"/>
  <c r="M71" i="5"/>
  <c r="C1248" i="2" s="1"/>
  <c r="L71" i="5"/>
  <c r="C1117" i="2" s="1"/>
  <c r="K71" i="5"/>
  <c r="C986" i="2" s="1"/>
  <c r="J71" i="5"/>
  <c r="C855" i="2" s="1"/>
  <c r="I71" i="5"/>
  <c r="C724" i="2" s="1"/>
  <c r="H71" i="5"/>
  <c r="C593" i="2" s="1"/>
  <c r="G71" i="5"/>
  <c r="C462" i="2" s="1"/>
  <c r="F71" i="5"/>
  <c r="C331" i="2" s="1"/>
  <c r="E71" i="5"/>
  <c r="D71" i="5"/>
  <c r="C69" i="2" s="1"/>
  <c r="O70" i="5"/>
  <c r="C1509" i="2" s="1"/>
  <c r="O69" i="5"/>
  <c r="C1508" i="2" s="1"/>
  <c r="O68" i="5"/>
  <c r="C1507" i="2" s="1"/>
  <c r="O67" i="5"/>
  <c r="C1506" i="2" s="1"/>
  <c r="O66" i="5"/>
  <c r="C1505" i="2" s="1"/>
  <c r="O65" i="5"/>
  <c r="C1504" i="2" s="1"/>
  <c r="O64" i="5"/>
  <c r="C1503" i="2" s="1"/>
  <c r="O63" i="5"/>
  <c r="C1502" i="2" s="1"/>
  <c r="O62" i="5"/>
  <c r="C1501" i="2" s="1"/>
  <c r="N61" i="5"/>
  <c r="C1369" i="2" s="1"/>
  <c r="M61" i="5"/>
  <c r="C1238" i="2" s="1"/>
  <c r="L61" i="5"/>
  <c r="C1107" i="2" s="1"/>
  <c r="K61" i="5"/>
  <c r="C976" i="2" s="1"/>
  <c r="J61" i="5"/>
  <c r="C845" i="2" s="1"/>
  <c r="I61" i="5"/>
  <c r="C714" i="2" s="1"/>
  <c r="H61" i="5"/>
  <c r="C583" i="2" s="1"/>
  <c r="G61" i="5"/>
  <c r="C452" i="2" s="1"/>
  <c r="F61" i="5"/>
  <c r="C321" i="2" s="1"/>
  <c r="E61" i="5"/>
  <c r="D61" i="5"/>
  <c r="O60" i="5"/>
  <c r="C1499" i="2" s="1"/>
  <c r="O59" i="5"/>
  <c r="C1498" i="2" s="1"/>
  <c r="N58" i="5"/>
  <c r="C1366" i="2" s="1"/>
  <c r="M58" i="5"/>
  <c r="L58" i="5"/>
  <c r="K58" i="5"/>
  <c r="C973" i="2" s="1"/>
  <c r="J58" i="5"/>
  <c r="J56" i="5" s="1"/>
  <c r="J55" i="5" s="1"/>
  <c r="I58" i="5"/>
  <c r="H58" i="5"/>
  <c r="C580" i="2" s="1"/>
  <c r="G58" i="5"/>
  <c r="C449" i="2" s="1"/>
  <c r="F58" i="5"/>
  <c r="F56" i="5" s="1"/>
  <c r="F55" i="5" s="1"/>
  <c r="E58" i="5"/>
  <c r="D58" i="5"/>
  <c r="C56" i="2" s="1"/>
  <c r="O57" i="5"/>
  <c r="C1496" i="2" s="1"/>
  <c r="K56" i="5"/>
  <c r="G56" i="5"/>
  <c r="C447" i="2" s="1"/>
  <c r="O54" i="5"/>
  <c r="C1493" i="2" s="1"/>
  <c r="O53" i="5"/>
  <c r="C1492" i="2" s="1"/>
  <c r="O52" i="5"/>
  <c r="C1491" i="2" s="1"/>
  <c r="O51" i="5"/>
  <c r="C1490" i="2" s="1"/>
  <c r="N50" i="5"/>
  <c r="C1358" i="2" s="1"/>
  <c r="M50" i="5"/>
  <c r="C1227" i="2" s="1"/>
  <c r="L50" i="5"/>
  <c r="C1096" i="2" s="1"/>
  <c r="K50" i="5"/>
  <c r="C965" i="2" s="1"/>
  <c r="J50" i="5"/>
  <c r="C834" i="2" s="1"/>
  <c r="I50" i="5"/>
  <c r="C703" i="2" s="1"/>
  <c r="H50" i="5"/>
  <c r="C572" i="2" s="1"/>
  <c r="G50" i="5"/>
  <c r="C441" i="2" s="1"/>
  <c r="F50" i="5"/>
  <c r="C310" i="2" s="1"/>
  <c r="E50" i="5"/>
  <c r="C179" i="2" s="1"/>
  <c r="D50" i="5"/>
  <c r="C48" i="2" s="1"/>
  <c r="O49" i="5"/>
  <c r="C1488" i="2" s="1"/>
  <c r="O48" i="5"/>
  <c r="C1487" i="2" s="1"/>
  <c r="O47" i="5"/>
  <c r="C1486" i="2" s="1"/>
  <c r="O46" i="5"/>
  <c r="C1485" i="2" s="1"/>
  <c r="O45" i="5"/>
  <c r="C1484" i="2" s="1"/>
  <c r="N44" i="5"/>
  <c r="M44" i="5"/>
  <c r="C1221" i="2" s="1"/>
  <c r="L44" i="5"/>
  <c r="K44" i="5"/>
  <c r="J44" i="5"/>
  <c r="I44" i="5"/>
  <c r="C697" i="2" s="1"/>
  <c r="H44" i="5"/>
  <c r="G44" i="5"/>
  <c r="C435" i="2" s="1"/>
  <c r="F44" i="5"/>
  <c r="F42" i="5" s="1"/>
  <c r="C302" i="2" s="1"/>
  <c r="E44" i="5"/>
  <c r="C173" i="2" s="1"/>
  <c r="D44" i="5"/>
  <c r="O43" i="5"/>
  <c r="C1482" i="2" s="1"/>
  <c r="I42" i="5"/>
  <c r="C695" i="2" s="1"/>
  <c r="O41" i="5"/>
  <c r="C1480" i="2" s="1"/>
  <c r="O40" i="5"/>
  <c r="C1479" i="2" s="1"/>
  <c r="O39" i="5"/>
  <c r="C1478" i="2" s="1"/>
  <c r="O38" i="5"/>
  <c r="C1477" i="2" s="1"/>
  <c r="O37" i="5"/>
  <c r="O36" i="5"/>
  <c r="C1475" i="2" s="1"/>
  <c r="O35" i="5"/>
  <c r="C1474" i="2" s="1"/>
  <c r="O34" i="5"/>
  <c r="C1473" i="2" s="1"/>
  <c r="O33" i="5"/>
  <c r="C1472" i="2" s="1"/>
  <c r="O32" i="5"/>
  <c r="C1471" i="2" s="1"/>
  <c r="O31" i="5"/>
  <c r="C1470" i="2" s="1"/>
  <c r="O30" i="5"/>
  <c r="C1469" i="2" s="1"/>
  <c r="O29" i="5"/>
  <c r="C1468" i="2" s="1"/>
  <c r="N28" i="5"/>
  <c r="C1336" i="2" s="1"/>
  <c r="M28" i="5"/>
  <c r="C1205" i="2" s="1"/>
  <c r="L28" i="5"/>
  <c r="C1074" i="2" s="1"/>
  <c r="K28" i="5"/>
  <c r="C943" i="2" s="1"/>
  <c r="J28" i="5"/>
  <c r="C812" i="2" s="1"/>
  <c r="I28" i="5"/>
  <c r="C681" i="2" s="1"/>
  <c r="H28" i="5"/>
  <c r="C550" i="2" s="1"/>
  <c r="G28" i="5"/>
  <c r="C419" i="2" s="1"/>
  <c r="F28" i="5"/>
  <c r="C288" i="2" s="1"/>
  <c r="E28" i="5"/>
  <c r="C157" i="2" s="1"/>
  <c r="D28" i="5"/>
  <c r="O27" i="5"/>
  <c r="C1466" i="2" s="1"/>
  <c r="O26" i="5"/>
  <c r="C1465" i="2" s="1"/>
  <c r="O25" i="5"/>
  <c r="C1464" i="2" s="1"/>
  <c r="O24" i="5"/>
  <c r="C1463" i="2" s="1"/>
  <c r="O23" i="5"/>
  <c r="C1462" i="2" s="1"/>
  <c r="O22" i="5"/>
  <c r="C1461" i="2" s="1"/>
  <c r="O21" i="5"/>
  <c r="C1460" i="2" s="1"/>
  <c r="N20" i="5"/>
  <c r="C1328" i="2" s="1"/>
  <c r="M20" i="5"/>
  <c r="C1197" i="2" s="1"/>
  <c r="L20" i="5"/>
  <c r="C1066" i="2" s="1"/>
  <c r="K20" i="5"/>
  <c r="C935" i="2" s="1"/>
  <c r="J20" i="5"/>
  <c r="C804" i="2" s="1"/>
  <c r="I20" i="5"/>
  <c r="C673" i="2" s="1"/>
  <c r="H20" i="5"/>
  <c r="C542" i="2" s="1"/>
  <c r="G20" i="5"/>
  <c r="F20" i="5"/>
  <c r="C280" i="2" s="1"/>
  <c r="E20" i="5"/>
  <c r="C149" i="2" s="1"/>
  <c r="D20" i="5"/>
  <c r="C18" i="2" s="1"/>
  <c r="O19" i="5"/>
  <c r="C1458" i="2" s="1"/>
  <c r="O18" i="5"/>
  <c r="C1457" i="2" s="1"/>
  <c r="O17" i="5"/>
  <c r="C1456" i="2" s="1"/>
  <c r="O16" i="5"/>
  <c r="C1455" i="2" s="1"/>
  <c r="O15" i="5"/>
  <c r="C1454" i="2" s="1"/>
  <c r="O14" i="5"/>
  <c r="C1453" i="2" s="1"/>
  <c r="O13" i="5"/>
  <c r="C1452" i="2" s="1"/>
  <c r="O12" i="5"/>
  <c r="C1451" i="2" s="1"/>
  <c r="O11" i="5"/>
  <c r="C1450" i="2" s="1"/>
  <c r="N10" i="5"/>
  <c r="C1318" i="2" s="1"/>
  <c r="M10" i="5"/>
  <c r="C1187" i="2" s="1"/>
  <c r="L10" i="5"/>
  <c r="C1056" i="2" s="1"/>
  <c r="K10" i="5"/>
  <c r="J10" i="5"/>
  <c r="C794" i="2" s="1"/>
  <c r="I10" i="5"/>
  <c r="C663" i="2" s="1"/>
  <c r="H10" i="5"/>
  <c r="C532" i="2" s="1"/>
  <c r="G10" i="5"/>
  <c r="F10" i="5"/>
  <c r="C270" i="2" s="1"/>
  <c r="E10" i="5"/>
  <c r="C139" i="2" s="1"/>
  <c r="D10" i="5"/>
  <c r="O9" i="5"/>
  <c r="C1448" i="2" s="1"/>
  <c r="O8" i="5"/>
  <c r="C1447" i="2" s="1"/>
  <c r="N7" i="5"/>
  <c r="M7" i="5"/>
  <c r="C1184" i="2" s="1"/>
  <c r="L7" i="5"/>
  <c r="K7" i="5"/>
  <c r="C922" i="2" s="1"/>
  <c r="J7" i="5"/>
  <c r="I7" i="5"/>
  <c r="C660" i="2" s="1"/>
  <c r="H7" i="5"/>
  <c r="G7" i="5"/>
  <c r="C398" i="2" s="1"/>
  <c r="F7" i="5"/>
  <c r="F5" i="5" s="1"/>
  <c r="F4" i="5" s="1"/>
  <c r="C264" i="2" s="1"/>
  <c r="E7" i="5"/>
  <c r="C136" i="2" s="1"/>
  <c r="D7" i="5"/>
  <c r="O6" i="5"/>
  <c r="C1445" i="2" s="1"/>
  <c r="G42" i="5" l="1"/>
  <c r="C433" i="2" s="1"/>
  <c r="E5" i="5"/>
  <c r="C134" i="2" s="1"/>
  <c r="I56" i="5"/>
  <c r="I55" i="5" s="1"/>
  <c r="O61" i="5"/>
  <c r="C1500" i="2" s="1"/>
  <c r="I5" i="5"/>
  <c r="M5" i="5"/>
  <c r="C1182" i="2" s="1"/>
  <c r="G55" i="5"/>
  <c r="O132" i="5"/>
  <c r="C1571" i="2" s="1"/>
  <c r="O101" i="5"/>
  <c r="C1540" i="2" s="1"/>
  <c r="O113" i="5"/>
  <c r="C1552" i="2" s="1"/>
  <c r="C99" i="2"/>
  <c r="C265" i="2"/>
  <c r="C130" i="2"/>
  <c r="H5" i="5"/>
  <c r="C527" i="2" s="1"/>
  <c r="C529" i="2"/>
  <c r="C401" i="2"/>
  <c r="G5" i="5"/>
  <c r="C925" i="2"/>
  <c r="K5" i="5"/>
  <c r="C971" i="2"/>
  <c r="C970" i="2"/>
  <c r="C959" i="2"/>
  <c r="K42" i="5"/>
  <c r="C957" i="2" s="1"/>
  <c r="C59" i="2"/>
  <c r="C711" i="2"/>
  <c r="O7" i="5"/>
  <c r="C1446" i="2" s="1"/>
  <c r="C5" i="2"/>
  <c r="L5" i="5"/>
  <c r="C1051" i="2" s="1"/>
  <c r="C1053" i="2"/>
  <c r="I4" i="5"/>
  <c r="C657" i="2" s="1"/>
  <c r="C658" i="2"/>
  <c r="O20" i="5"/>
  <c r="C1459" i="2" s="1"/>
  <c r="C411" i="2"/>
  <c r="C187" i="2"/>
  <c r="E56" i="5"/>
  <c r="E55" i="5" s="1"/>
  <c r="C709" i="2"/>
  <c r="C708" i="2"/>
  <c r="M56" i="5"/>
  <c r="M55" i="5" s="1"/>
  <c r="C1235" i="2"/>
  <c r="C469" i="2"/>
  <c r="C446" i="2"/>
  <c r="O88" i="5"/>
  <c r="C1527" i="2" s="1"/>
  <c r="C217" i="2"/>
  <c r="C111" i="2"/>
  <c r="O10" i="5"/>
  <c r="C1449" i="2" s="1"/>
  <c r="O44" i="5"/>
  <c r="C1483" i="2" s="1"/>
  <c r="H42" i="5"/>
  <c r="C564" i="2" s="1"/>
  <c r="C566" i="2"/>
  <c r="L42" i="5"/>
  <c r="C1088" i="2" s="1"/>
  <c r="C1090" i="2"/>
  <c r="C315" i="2"/>
  <c r="C839" i="2"/>
  <c r="C840" i="2"/>
  <c r="N56" i="5"/>
  <c r="N55" i="5" s="1"/>
  <c r="O71" i="5"/>
  <c r="C1510" i="2" s="1"/>
  <c r="O83" i="5"/>
  <c r="C1522" i="2" s="1"/>
  <c r="O120" i="5"/>
  <c r="C1559" i="2" s="1"/>
  <c r="C8" i="2"/>
  <c r="C318" i="2"/>
  <c r="J5" i="5"/>
  <c r="C791" i="2"/>
  <c r="N5" i="5"/>
  <c r="C1315" i="2"/>
  <c r="O50" i="5"/>
  <c r="C1489" i="2" s="1"/>
  <c r="O78" i="5"/>
  <c r="C1517" i="2" s="1"/>
  <c r="O123" i="5"/>
  <c r="C1562" i="2" s="1"/>
  <c r="C121" i="2"/>
  <c r="C200" i="2"/>
  <c r="C212" i="2"/>
  <c r="C267" i="2"/>
  <c r="O28" i="5"/>
  <c r="C1467" i="2" s="1"/>
  <c r="E42" i="5"/>
  <c r="C171" i="2" s="1"/>
  <c r="M42" i="5"/>
  <c r="C1219" i="2" s="1"/>
  <c r="J42" i="5"/>
  <c r="C826" i="2" s="1"/>
  <c r="C828" i="2"/>
  <c r="N42" i="5"/>
  <c r="C1350" i="2" s="1"/>
  <c r="C1352" i="2"/>
  <c r="O58" i="5"/>
  <c r="C1497" i="2" s="1"/>
  <c r="H56" i="5"/>
  <c r="H55" i="5" s="1"/>
  <c r="L56" i="5"/>
  <c r="L55" i="5" s="1"/>
  <c r="O94" i="5"/>
  <c r="C1533" i="2" s="1"/>
  <c r="O106" i="5"/>
  <c r="C1545" i="2" s="1"/>
  <c r="C26" i="2"/>
  <c r="C42" i="2"/>
  <c r="C118" i="2"/>
  <c r="C304" i="2"/>
  <c r="C316" i="2"/>
  <c r="L4" i="5"/>
  <c r="C1050" i="2" s="1"/>
  <c r="D56" i="5"/>
  <c r="C54" i="2" s="1"/>
  <c r="D5" i="5"/>
  <c r="C3" i="2" s="1"/>
  <c r="D42" i="5"/>
  <c r="D55" i="5" l="1"/>
  <c r="N4" i="5"/>
  <c r="C1312" i="2" s="1"/>
  <c r="C1313" i="2"/>
  <c r="C1363" i="2"/>
  <c r="C1364" i="2"/>
  <c r="C185" i="2"/>
  <c r="C184" i="2"/>
  <c r="C920" i="2"/>
  <c r="K4" i="5"/>
  <c r="C919" i="2" s="1"/>
  <c r="C577" i="2"/>
  <c r="C578" i="2"/>
  <c r="C1233" i="2"/>
  <c r="C1232" i="2"/>
  <c r="O42" i="5"/>
  <c r="C1481" i="2" s="1"/>
  <c r="C40" i="2"/>
  <c r="H4" i="5"/>
  <c r="C526" i="2" s="1"/>
  <c r="C1101" i="2"/>
  <c r="C1102" i="2"/>
  <c r="J4" i="5"/>
  <c r="C788" i="2" s="1"/>
  <c r="C789" i="2"/>
  <c r="M4" i="5"/>
  <c r="C1181" i="2" s="1"/>
  <c r="C396" i="2"/>
  <c r="G4" i="5"/>
  <c r="C395" i="2" s="1"/>
  <c r="E4" i="5"/>
  <c r="C133" i="2" s="1"/>
  <c r="O56" i="5"/>
  <c r="C1495" i="2" s="1"/>
  <c r="D4" i="5"/>
  <c r="O5" i="5"/>
  <c r="C1444" i="2" s="1"/>
  <c r="O55" i="5" l="1"/>
  <c r="C1494" i="2" s="1"/>
  <c r="C53" i="2"/>
  <c r="O4" i="5"/>
  <c r="C1443" i="2" s="1"/>
  <c r="C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 Andres Rodriguez Amado</author>
  </authors>
  <commentList>
    <comment ref="D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Gastos asociados al envasado de cilindros marcados, operación de la planta de envasado correspondiente y entrega de cilindros a puntos de venta y comercializador minorista</t>
        </r>
      </text>
    </comment>
    <comment ref="E2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Erogaciones asociadas al transporte terrestre o fluvial entre los puntos de entrega directa del producto o puntos de salida de poliductos / propanoductos hasta la planta de envasado</t>
        </r>
      </text>
    </comment>
    <comment ref="F2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 xml:space="preserve">Gastos y costos directamente atribuidos a la entrega de producto a granel a través de tanques estacionarios instalados en el domicilio de los usuarios finales </t>
        </r>
      </text>
    </comment>
    <comment ref="G2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Corresponde a los costos y gastos asociados al almacenamiento de cilindros en depósitos y almacenamiento de GLP en tanques estacionarios.</t>
        </r>
      </text>
    </comment>
    <comment ref="H2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 xml:space="preserve">Tienen que ver con la conexión de usuarios, o sus acometidas </t>
        </r>
      </text>
    </comment>
    <comment ref="I2" authorId="0" shapeId="0" xr:uid="{00000000-0006-0000-0100-000006000000}">
      <text>
        <r>
          <rPr>
            <b/>
            <sz val="9"/>
            <color indexed="81"/>
            <rFont val="Tahoma"/>
            <family val="2"/>
          </rPr>
          <t>Tienen que ver con la  instalación del equipo de medición al usuario</t>
        </r>
      </text>
    </comment>
    <comment ref="J2" authorId="0" shapeId="0" xr:uid="{00000000-0006-0000-0100-000007000000}">
      <text>
        <r>
          <rPr>
            <b/>
            <sz val="9"/>
            <color indexed="81"/>
            <rFont val="Tahoma"/>
            <family val="2"/>
          </rPr>
          <t>Costos de los procesos, materiales, mano de obra y demás erogaciones asociadas a la revisión de instalaciones internas de los usuarios. Resolución CREG 059 de 2012</t>
        </r>
      </text>
    </comment>
    <comment ref="K2" authorId="0" shapeId="0" xr:uid="{00000000-0006-0000-0100-000008000000}">
      <text>
        <r>
          <rPr>
            <b/>
            <sz val="9"/>
            <color indexed="81"/>
            <rFont val="Tahoma"/>
            <family val="2"/>
          </rPr>
          <t>Costos de los procesos de suspensión, reconexión, corte y reinstalación de la conexión de los usuarios al sistema</t>
        </r>
      </text>
    </comment>
    <comment ref="L2" authorId="0" shapeId="0" xr:uid="{00000000-0006-0000-0100-000009000000}">
      <text>
        <r>
          <rPr>
            <b/>
            <sz val="9"/>
            <color indexed="81"/>
            <rFont val="Tahoma"/>
            <family val="2"/>
          </rPr>
          <t>Erogaciones asociadas a la construcción de instalaciones internas de gas Resolución CREG 067 de 1995</t>
        </r>
      </text>
    </comment>
    <comment ref="M2" authorId="0" shapeId="0" xr:uid="{00000000-0006-0000-0100-00000A000000}">
      <text>
        <r>
          <rPr>
            <b/>
            <sz val="9"/>
            <color indexed="81"/>
            <rFont val="Tahoma"/>
            <family val="2"/>
          </rPr>
          <t>Erogaciones asociadas a la comercialización, promoción y financiación de productos y servicios no relacionados con la comercialización de gas</t>
        </r>
      </text>
    </comment>
    <comment ref="N2" authorId="0" shapeId="0" xr:uid="{00000000-0006-0000-0100-00000B000000}">
      <text>
        <r>
          <rPr>
            <b/>
            <sz val="9"/>
            <color indexed="81"/>
            <rFont val="Tahoma"/>
            <family val="2"/>
          </rPr>
          <t>Demás erogaciones asociadas a otras actividades que no estén descritas anteriormente</t>
        </r>
      </text>
    </comment>
  </commentList>
</comments>
</file>

<file path=xl/sharedStrings.xml><?xml version="1.0" encoding="utf-8"?>
<sst xmlns="http://schemas.openxmlformats.org/spreadsheetml/2006/main" count="5977" uniqueCount="1013">
  <si>
    <t>EDC - ESTRUCTURA DE COSTOS - SUBACTIVIDADES</t>
  </si>
  <si>
    <t>TOTAL AOM DE DISTRIBUCIÓN DE GAS LICUADO DE PETRÓLEO GLP</t>
  </si>
  <si>
    <t>Observaciones</t>
  </si>
  <si>
    <t>Asociados a la distribución de cilindros diferentes de transporte primario</t>
  </si>
  <si>
    <t>Asociados al transporte primario</t>
  </si>
  <si>
    <t>Asociados a la distribución de tanques estacionarios diferentes de transporte primario</t>
  </si>
  <si>
    <t>Asociados al almacenamiento de GLP</t>
  </si>
  <si>
    <t>Asociados a la construcción de acometidas</t>
  </si>
  <si>
    <t>Asociados a la construcción o mantenimiento de acometidas, redes internas o instalación de medidores</t>
  </si>
  <si>
    <t>Asociados a revisiones de instalaciones internas del usuario</t>
  </si>
  <si>
    <t>Asociados a la suspensión, reconexión, corte o reinstalación del servicio</t>
  </si>
  <si>
    <t>Asociados a la construcción o instalación de redes internas</t>
  </si>
  <si>
    <t>Asociados a la financiación no bancaria de productos o servicios</t>
  </si>
  <si>
    <t>Asociados a otras actividades no relacionadas anteriormente</t>
  </si>
  <si>
    <t>Código Concepto</t>
  </si>
  <si>
    <t>Descripción concepto CREG</t>
  </si>
  <si>
    <t>DCILNTP</t>
  </si>
  <si>
    <t>ATP</t>
  </si>
  <si>
    <t>DTANNTP</t>
  </si>
  <si>
    <t>AGLP</t>
  </si>
  <si>
    <t>ACA</t>
  </si>
  <si>
    <t>AIM</t>
  </si>
  <si>
    <t>RIIU</t>
  </si>
  <si>
    <t>SRCR</t>
  </si>
  <si>
    <t>ACIRI</t>
  </si>
  <si>
    <t>AFNB</t>
  </si>
  <si>
    <t>OAN</t>
  </si>
  <si>
    <t>01000000</t>
  </si>
  <si>
    <t>GASTOS</t>
  </si>
  <si>
    <t>X</t>
  </si>
  <si>
    <t>01010000</t>
  </si>
  <si>
    <t>BENEFICIOS A EMPLEADOS</t>
  </si>
  <si>
    <t>01010100</t>
  </si>
  <si>
    <t>Sueldos y salarios</t>
  </si>
  <si>
    <t>01010200</t>
  </si>
  <si>
    <t>Primas y prestaciones sociales</t>
  </si>
  <si>
    <t>01010201</t>
  </si>
  <si>
    <t>01010202</t>
  </si>
  <si>
    <t>01010300</t>
  </si>
  <si>
    <t>Aportes a seguridad social y aportes a la nómina</t>
  </si>
  <si>
    <t>01010301</t>
  </si>
  <si>
    <t>01010302</t>
  </si>
  <si>
    <t>01010400</t>
  </si>
  <si>
    <t>Otros pagos laborales</t>
  </si>
  <si>
    <t>01010500</t>
  </si>
  <si>
    <t>Medicina prepagada</t>
  </si>
  <si>
    <t>01010600</t>
  </si>
  <si>
    <t>01010700</t>
  </si>
  <si>
    <t>Beneficios a empleados a largo plazo</t>
  </si>
  <si>
    <t>01010800</t>
  </si>
  <si>
    <t>Beneficios posempleo</t>
  </si>
  <si>
    <t>01010900</t>
  </si>
  <si>
    <t>Cálculo actuarial y pensiones de jubilación</t>
  </si>
  <si>
    <t>01011000</t>
  </si>
  <si>
    <t>Gastos de personal sin vínculo laboral</t>
  </si>
  <si>
    <t>01020000</t>
  </si>
  <si>
    <t>GENERALES</t>
  </si>
  <si>
    <t>01020100</t>
  </si>
  <si>
    <t>Gastos de organización y puesta en marcha</t>
  </si>
  <si>
    <t>01020200</t>
  </si>
  <si>
    <t>Estudios y proyectos</t>
  </si>
  <si>
    <t>01020300</t>
  </si>
  <si>
    <t>Publicidad y propaganda</t>
  </si>
  <si>
    <t>01020400</t>
  </si>
  <si>
    <t>Gastos de exploración y desarrollo</t>
  </si>
  <si>
    <t>01020500</t>
  </si>
  <si>
    <t xml:space="preserve">Gastos de administración y funcionamiento </t>
  </si>
  <si>
    <t>01020600</t>
  </si>
  <si>
    <t>Arrendamiento operativo</t>
  </si>
  <si>
    <t>01020700</t>
  </si>
  <si>
    <t>Otros gastos de administración y funcionamiento</t>
  </si>
  <si>
    <t>01030000</t>
  </si>
  <si>
    <t>IMPUESTOS, CONTRIBUCIONES Y TASAS</t>
  </si>
  <si>
    <t>01030100</t>
  </si>
  <si>
    <t>Impuestos municipales y de operación</t>
  </si>
  <si>
    <t>01030200</t>
  </si>
  <si>
    <t>Impuesto predial unificado</t>
  </si>
  <si>
    <t>01030300</t>
  </si>
  <si>
    <t>Impuesto de industria y comercio</t>
  </si>
  <si>
    <t>01030400</t>
  </si>
  <si>
    <t>Impuesto sobre vehículos automotores</t>
  </si>
  <si>
    <t>01030500</t>
  </si>
  <si>
    <t>Impuesto a las ventas, IVA no descontable</t>
  </si>
  <si>
    <t>01030600</t>
  </si>
  <si>
    <t>Gravamen a los movimientos financieros</t>
  </si>
  <si>
    <t>01030700</t>
  </si>
  <si>
    <t>Impuesto a la riqueza</t>
  </si>
  <si>
    <t>01030800</t>
  </si>
  <si>
    <t>Licencias y contribuciones</t>
  </si>
  <si>
    <t>01030900</t>
  </si>
  <si>
    <t>Multas, sanciones e intereses de mora</t>
  </si>
  <si>
    <t>01031000</t>
  </si>
  <si>
    <t>Impuesto de alumbrado público</t>
  </si>
  <si>
    <t>01031100</t>
  </si>
  <si>
    <t>Otros impuestos</t>
  </si>
  <si>
    <t>01040000</t>
  </si>
  <si>
    <t>IMPUESTO A LAS GANANCIAS CORRIENTE</t>
  </si>
  <si>
    <t>01050000</t>
  </si>
  <si>
    <t>IMPUESTO A LAS GANANCIAS DIFERIDO</t>
  </si>
  <si>
    <t>01060000</t>
  </si>
  <si>
    <t>DETERIORO, DEPRECIACIONES, AMORTIZACIONES Y PROVISIONES</t>
  </si>
  <si>
    <t>01060100</t>
  </si>
  <si>
    <t>Depreciación</t>
  </si>
  <si>
    <t>01060200</t>
  </si>
  <si>
    <t>Amortización</t>
  </si>
  <si>
    <t>01060201</t>
  </si>
  <si>
    <t>Amortización licencias y software</t>
  </si>
  <si>
    <t>01060202</t>
  </si>
  <si>
    <t>Amortización arriendos</t>
  </si>
  <si>
    <t>01060203</t>
  </si>
  <si>
    <t>Otras amortizaciones</t>
  </si>
  <si>
    <t>01060300</t>
  </si>
  <si>
    <t>Deterioro</t>
  </si>
  <si>
    <t>01060400</t>
  </si>
  <si>
    <t>Provisiones</t>
  </si>
  <si>
    <t>01070000</t>
  </si>
  <si>
    <t>OTROS GASTOS</t>
  </si>
  <si>
    <t>01070100</t>
  </si>
  <si>
    <t>Financieros y comisiones</t>
  </si>
  <si>
    <t>01070200</t>
  </si>
  <si>
    <t>Pérdidas por la aplicación del método de participación patrimonial</t>
  </si>
  <si>
    <t>01070300</t>
  </si>
  <si>
    <t xml:space="preserve">Gastos diversos </t>
  </si>
  <si>
    <t>01070400</t>
  </si>
  <si>
    <t>Ajuste por diferencia en cambio</t>
  </si>
  <si>
    <t>02000000</t>
  </si>
  <si>
    <t>COSTOS</t>
  </si>
  <si>
    <t>02010000</t>
  </si>
  <si>
    <t>02010100</t>
  </si>
  <si>
    <t>02010200</t>
  </si>
  <si>
    <t>02010201</t>
  </si>
  <si>
    <t>02010202</t>
  </si>
  <si>
    <t>02010400</t>
  </si>
  <si>
    <t>02010600</t>
  </si>
  <si>
    <t>02010700</t>
  </si>
  <si>
    <t>02010800</t>
  </si>
  <si>
    <t>02010900</t>
  </si>
  <si>
    <t>02011000</t>
  </si>
  <si>
    <t>Beneficios pospempleo</t>
  </si>
  <si>
    <t>02020000</t>
  </si>
  <si>
    <t>02020100</t>
  </si>
  <si>
    <t>02020200</t>
  </si>
  <si>
    <t>02020300</t>
  </si>
  <si>
    <t>Promoción y divulgación</t>
  </si>
  <si>
    <t>02020400</t>
  </si>
  <si>
    <t>02020500</t>
  </si>
  <si>
    <t>Gastos de operación</t>
  </si>
  <si>
    <t>02020600</t>
  </si>
  <si>
    <t>Otros gastos de operación</t>
  </si>
  <si>
    <t>02030000</t>
  </si>
  <si>
    <t>02030100</t>
  </si>
  <si>
    <t>02030200</t>
  </si>
  <si>
    <t>02030300</t>
  </si>
  <si>
    <t>02030400</t>
  </si>
  <si>
    <t>Otros Impuestos</t>
  </si>
  <si>
    <t>02040000</t>
  </si>
  <si>
    <t>ARRENDAMIENTOS</t>
  </si>
  <si>
    <t>02040100</t>
  </si>
  <si>
    <t>Terrenos</t>
  </si>
  <si>
    <t>02040200</t>
  </si>
  <si>
    <t>Construcciones y edificaciones</t>
  </si>
  <si>
    <t>02040300</t>
  </si>
  <si>
    <t>Otros arrendamientos</t>
  </si>
  <si>
    <t>02050000</t>
  </si>
  <si>
    <t>DEPRECIACIONES</t>
  </si>
  <si>
    <t>02060000</t>
  </si>
  <si>
    <t>AMORTIZACIONES</t>
  </si>
  <si>
    <t>02060100</t>
  </si>
  <si>
    <t>02060200</t>
  </si>
  <si>
    <t>02060300</t>
  </si>
  <si>
    <t>02070000</t>
  </si>
  <si>
    <t>DETERIORO</t>
  </si>
  <si>
    <t>02080000</t>
  </si>
  <si>
    <t>COSTO DE BIENES Y SERVICIOS PÚBLICOS PARA LA VENTA</t>
  </si>
  <si>
    <t>02090000</t>
  </si>
  <si>
    <t>LICENCIAS,  CONTRIBUCIONES Y REGALÍAS</t>
  </si>
  <si>
    <t>02090100</t>
  </si>
  <si>
    <t>Departamento administrativo del medio ambiente "DAMA"</t>
  </si>
  <si>
    <t>02090200</t>
  </si>
  <si>
    <t>Regalías</t>
  </si>
  <si>
    <t>02090300</t>
  </si>
  <si>
    <t>Cuota de fomento de gas</t>
  </si>
  <si>
    <t>02090400</t>
  </si>
  <si>
    <t>Comité de estratificación –Ley 505 De 1999</t>
  </si>
  <si>
    <t>02090500</t>
  </si>
  <si>
    <t>Otros fondos y licencias</t>
  </si>
  <si>
    <t>02090600</t>
  </si>
  <si>
    <t>Otras contribuciones</t>
  </si>
  <si>
    <t>02100000</t>
  </si>
  <si>
    <t>CONSUMO DE INSUMOS DIRECTOS</t>
  </si>
  <si>
    <t>02100100</t>
  </si>
  <si>
    <t>Energético utilizado para el transporte de gas natural</t>
  </si>
  <si>
    <t>02100200</t>
  </si>
  <si>
    <t>Energético utilizado para el transporte de combustibles líquidos</t>
  </si>
  <si>
    <t>02100300</t>
  </si>
  <si>
    <t>GLP utilizado para el transporte de cilindros</t>
  </si>
  <si>
    <t>02100400</t>
  </si>
  <si>
    <t>Otros elementos de consumo de insumos directos</t>
  </si>
  <si>
    <t>02110000</t>
  </si>
  <si>
    <t>02110100</t>
  </si>
  <si>
    <t>Mantenimiento de otros activos</t>
  </si>
  <si>
    <t>02110200</t>
  </si>
  <si>
    <t>Mantenimiento de activos asociados a la actividad</t>
  </si>
  <si>
    <t>02110300</t>
  </si>
  <si>
    <t>Reparación de otros activos</t>
  </si>
  <si>
    <t>02110400</t>
  </si>
  <si>
    <t>Reparación de activos asociados a la actividad</t>
  </si>
  <si>
    <t>02110500</t>
  </si>
  <si>
    <t>Otros contratos de mantenimiento y reparaciones</t>
  </si>
  <si>
    <t>02120000</t>
  </si>
  <si>
    <t>SERVICIOS PÚBLICOS</t>
  </si>
  <si>
    <t>02130000</t>
  </si>
  <si>
    <t>MATERIALES Y OTROS COSTOS DE OPERACIÓN</t>
  </si>
  <si>
    <t>02130100</t>
  </si>
  <si>
    <t>Repuestos para vehículos</t>
  </si>
  <si>
    <t>02130200</t>
  </si>
  <si>
    <t>Combustibles y lubricantes</t>
  </si>
  <si>
    <t>02130300</t>
  </si>
  <si>
    <t>Materiales</t>
  </si>
  <si>
    <t>02130400</t>
  </si>
  <si>
    <t>Elementos y accesorios de gas combustible</t>
  </si>
  <si>
    <t>02130500</t>
  </si>
  <si>
    <t>Costos de gestión ambiental</t>
  </si>
  <si>
    <t>02130600</t>
  </si>
  <si>
    <t>Otros elementos y materiales</t>
  </si>
  <si>
    <t>02140000</t>
  </si>
  <si>
    <t>SEGUROS</t>
  </si>
  <si>
    <t>02140100</t>
  </si>
  <si>
    <t xml:space="preserve">De terrorismo   </t>
  </si>
  <si>
    <t>02140200</t>
  </si>
  <si>
    <t>Otros Seguros Generales</t>
  </si>
  <si>
    <t>02150000</t>
  </si>
  <si>
    <t>02150100</t>
  </si>
  <si>
    <t>Servicio de aseo y vigilancia</t>
  </si>
  <si>
    <t>02150200</t>
  </si>
  <si>
    <t>02150300</t>
  </si>
  <si>
    <t>Toma de lectura</t>
  </si>
  <si>
    <t>02150400</t>
  </si>
  <si>
    <t>Entrega de facturas</t>
  </si>
  <si>
    <t>02150500</t>
  </si>
  <si>
    <t>Venta de derechos por comisión</t>
  </si>
  <si>
    <t>02150600</t>
  </si>
  <si>
    <t>Servicios informáticos</t>
  </si>
  <si>
    <t>02150700</t>
  </si>
  <si>
    <t>Servicio de instalación y desinstalación</t>
  </si>
  <si>
    <t>02150800</t>
  </si>
  <si>
    <t>Otros contratos</t>
  </si>
  <si>
    <t>CODIGO_CONCEPTO</t>
  </si>
  <si>
    <t>CODIGO_EDC</t>
  </si>
  <si>
    <t>VALOR</t>
  </si>
  <si>
    <t>Descripción concepto</t>
  </si>
  <si>
    <t>Referencia Normativa Grupo 1</t>
  </si>
  <si>
    <t>Referencia Normativa  Grupo 2</t>
  </si>
  <si>
    <t>Referencia Res. 414/14</t>
  </si>
  <si>
    <t>NIIF Plenas. Marco Conceptual. Párrafos 4.2, 4.21, 4.24, 4.25, 4.28, 4.33 a 4.35, 4.49 a 4.53</t>
  </si>
  <si>
    <t>NIIF Pymes Sección 2, Párrafos 26 a 28;  Párrafo 42; Sección 5 Párrafo 5 (b), 11</t>
  </si>
  <si>
    <t>Resolución 414 Marco conceptual Num. 6.1.5., 6.2.4</t>
  </si>
  <si>
    <t>NIC 1.102 Ejemplo, NIC 1.104 Información a revelar, NIC 1.99 Información a revelar
NIC 19.  Párrrafo 1, 11, 18, 37, 50, 51, 55, 56, 72, 103, 141, 158, 165, 170</t>
  </si>
  <si>
    <t>NIIF Pymes Sección 28, Párrrafo 1, 3 (b)
NIIF Pymes Sección 28, Párrafos 4 a 38</t>
  </si>
  <si>
    <t>Cap. 2 Pasivos - 5.  Beneficios a empleados.</t>
  </si>
  <si>
    <t>NIC 1.103 Ejemplo, NIC 1.99 Información a revelar, NIC 26.35 b (vi) Información a revelar</t>
  </si>
  <si>
    <t xml:space="preserve">Resolución 414 Marco conceptual Num. 6.1.5., 6.2.4, </t>
  </si>
  <si>
    <t xml:space="preserve">NIC 38.  Párrafo 8. Inciso 5 y 8.  Párrafo 34.  Fase de investigación Párrafo 54 a 56 Fase de desarrollo Párrafo 57 a 64
68 a 71
</t>
  </si>
  <si>
    <t xml:space="preserve"> </t>
  </si>
  <si>
    <t>Cap.I - Activos. 12.  Activos intangibles. Párrafo 22</t>
  </si>
  <si>
    <t>NIC 12. Párrafo 5, 6,  21, 22, 58, 77</t>
  </si>
  <si>
    <t>NIIF Pymes Sección 29, Párrrafos 4 a 6 y  32 y 33</t>
  </si>
  <si>
    <t>Cap. II. Pasivos.  2.  Impuesto a las ganancias</t>
  </si>
  <si>
    <t>NIIF Pymes Sección 29, Párrrafo 7 a 33</t>
  </si>
  <si>
    <t>IAS 1 99, IFRS 8 23 e, IAS 1 102, IAS 1 104, IFRS 8 28 e, IFRS 12 B13 d</t>
  </si>
  <si>
    <t>IAS 1 112 c
NIC 1.102 Ejemplo, NIC 1.104 Información a revelar, NIC 1.99 Información a revelar, NIIF 12.B13 d Información a revelar, NIIF 8.23 e Información a revelar, NIIF 8.28 e Información a revelar
NIC 7.20 b Práctica común</t>
  </si>
  <si>
    <t>NIIF Pymes Sección 17, Párrafos 16 a 23</t>
  </si>
  <si>
    <t>Cap. I - Activos - 10. Propiedad, planta y equipo.  Párrafos 19 a 29</t>
  </si>
  <si>
    <t>NIIF Pymes Sección 18. Párrafos 21 y 22</t>
  </si>
  <si>
    <t xml:space="preserve">Cap.I - Activos. 12.  Activos intangibles. Párrafo 27 a 36
Capitulo II Pasivos. 2. Emisión de títulos dde deuda. Párrafo </t>
  </si>
  <si>
    <t>IAS 38, 8, 66,74,75, 89, 97-106, 107, 118 e vi, IAS 38 119</t>
  </si>
  <si>
    <t>NIIF 16 IN11, Párrafo 31, 32, 49, 62</t>
  </si>
  <si>
    <t>NIC 7.20 b Práctica común
NIC 36. Párrafo 60, 61, 119, 120</t>
  </si>
  <si>
    <t xml:space="preserve">NIIF Pymes Sección 27
Sección 11, Párrafos 21 a 26, 48.  Sección 17 Párrafos 24 a 26 </t>
  </si>
  <si>
    <t>Cap.I - Activos. 16. Deterioro del valor de los activos. Párrafo 50
1. Inversiones de administración de liquidez. Párrafo 17, 18, 21, 24, 26
2. Cuentas por cobrar 
Párrafo 8
9. Inventarios Párrafo 5, 27
Propiedad, planta y equipo.  Párrafo 30
12.  Activos Intangibles.  Párrafo 37</t>
  </si>
  <si>
    <t>NIC 7.20 b Práctica común
NIC 37 1, 11 a 26</t>
  </si>
  <si>
    <t>NIIF Pymes Sección 21, Párrafo 1 al 6. Apéndice.
Sección 32. Párrafo 5</t>
  </si>
  <si>
    <t>Cap. II Pasivos. 6. Provisiones.</t>
  </si>
  <si>
    <t>NIC 1.103 Ejemplo, NIC 1.99 Información a revelar, NIC 26.35 b (vii) Información a revelar</t>
  </si>
  <si>
    <t>NIC 17. Párrafo 27
NIC 23. Párrafo 1, 8</t>
  </si>
  <si>
    <t>NIIF Pymes Sección 25 Párrafo 2</t>
  </si>
  <si>
    <t xml:space="preserve">Cap.I. Activos - 9. Inventarios Párrafo 5
10. Propiedades, planta y Equipo.  Párrafo 10
12.  Activo Intangibles - Párrafo 17
15.  Costos de financiación.  Párrafo 2, 11 y 12
</t>
  </si>
  <si>
    <t>NIC 24, NIC 28. 10 a 39</t>
  </si>
  <si>
    <t>NIIF Pymes Sección 14</t>
  </si>
  <si>
    <t>Cap.I. Activos.  5. Inversiones en controladas
6.  Inversiones en asociadas</t>
  </si>
  <si>
    <t>NIC 21</t>
  </si>
  <si>
    <t>NIIF Pymes Sección 30, Párrrafos 9 al 23</t>
  </si>
  <si>
    <t>Cap. V. Otras normas.  1.  Efectos en las variaciones en las tasas de cambio.</t>
  </si>
  <si>
    <t>Resolución 414 Marco conceptual Num. 6.1.6., 6.2.4</t>
  </si>
  <si>
    <t xml:space="preserve">NIC 38.  Párrafo 8. Inciso 5 y 8.  Párrafo 34.  Fase de investigación Párrafo 54 a 56
Fase de desarrollo Párrafo 57 a 64
68 a 71
</t>
  </si>
  <si>
    <t>NIC 17. Párrafo 33, 34</t>
  </si>
  <si>
    <t>Sección 20. Párrafos 15 y 16.  22</t>
  </si>
  <si>
    <t>Cap. I Activos - 13. Arrendamientos. Párrafo 42, 47</t>
  </si>
  <si>
    <t>Cap.I - Activos. 16. Deterioro del valor de los activos. Párrafo 50
1. Inversiones de administración de liquidez. Párrafo 17, 18, 21, 24, 26
2. Cuentas por cobrar
Párrafo 8
9. Inventarios Párrafo 5, 27
Propiedad, planta y equipo.  Párrafo 30
12.  Activos Intangibles.  Párrafo 37</t>
  </si>
  <si>
    <t>TOTAL</t>
  </si>
  <si>
    <t>OBS</t>
  </si>
  <si>
    <t>FORMATO AOM-703
REPORTE DE INFORMACIÓN DE COSTOS PARA LA REGULACIÓN
Distribución de Gas Licuado de Petróleo GLP</t>
  </si>
  <si>
    <t>RN</t>
  </si>
  <si>
    <t>Establecidas en el código sustantivo de trabajo (CST) o régimen del empleado público (REP)</t>
  </si>
  <si>
    <t>Adicionales o no establecidas en el código sustantivo de trabajo o régimen del empleado público</t>
  </si>
  <si>
    <t>Terminación del vínculo laboral</t>
  </si>
  <si>
    <t>Transporte, fletes y acarreos</t>
  </si>
  <si>
    <t>ÓRDENES Y CONTRATOS DE MANTENIMIENTO Y REPARACIONES</t>
  </si>
  <si>
    <t>ÓRDENES Y CONTRATOS POR OTROS SERVICIOS</t>
  </si>
  <si>
    <t>Casino y cafetería</t>
  </si>
  <si>
    <t>Código SSPD PUC</t>
  </si>
  <si>
    <t>Código CGN PUC</t>
  </si>
  <si>
    <t/>
  </si>
  <si>
    <t>510101</t>
  </si>
  <si>
    <t>← Sueldos</t>
  </si>
  <si>
    <t>510102</t>
  </si>
  <si>
    <t>← Jornales</t>
  </si>
  <si>
    <t>510103</t>
  </si>
  <si>
    <t>← Horas extras y festivos</t>
  </si>
  <si>
    <t>510201</t>
  </si>
  <si>
    <t>← Incapacidades</t>
  </si>
  <si>
    <t>510108</t>
  </si>
  <si>
    <t>← Sueldos por comisiones al exterior</t>
  </si>
  <si>
    <t>510123</t>
  </si>
  <si>
    <t>← Auxilio de transporte</t>
  </si>
  <si>
    <t>510145</t>
  </si>
  <si>
    <t>← Salario integral</t>
  </si>
  <si>
    <t>510117</t>
  </si>
  <si>
    <t>510701</t>
  </si>
  <si>
    <t>← Vacaciones</t>
  </si>
  <si>
    <t>510124</t>
  </si>
  <si>
    <t>510702</t>
  </si>
  <si>
    <t>← Cesantías</t>
  </si>
  <si>
    <t>510125</t>
  </si>
  <si>
    <t>510703</t>
  </si>
  <si>
    <t>← Intereses a las cesantías</t>
  </si>
  <si>
    <t>510113</t>
  </si>
  <si>
    <t>510704</t>
  </si>
  <si>
    <t>← Prima de vacaciones</t>
  </si>
  <si>
    <t>510114</t>
  </si>
  <si>
    <t>510705</t>
  </si>
  <si>
    <t>← Prima de navidad</t>
  </si>
  <si>
    <t>510152</t>
  </si>
  <si>
    <t>510706</t>
  </si>
  <si>
    <t>← Prima de servicios</t>
  </si>
  <si>
    <t>510110</t>
  </si>
  <si>
    <t>← Primas técnicas</t>
  </si>
  <si>
    <t>510111</t>
  </si>
  <si>
    <t>← Prima de dirección</t>
  </si>
  <si>
    <t>510112</t>
  </si>
  <si>
    <t>← Prima especial de servicios</t>
  </si>
  <si>
    <t>510156</t>
  </si>
  <si>
    <t>← Prima de coordinación</t>
  </si>
  <si>
    <t>510160</t>
  </si>
  <si>
    <t>← Subsidio de alimentación</t>
  </si>
  <si>
    <t>510118</t>
  </si>
  <si>
    <t>← Bonificación especial de recreación</t>
  </si>
  <si>
    <t>510131</t>
  </si>
  <si>
    <t>510804</t>
  </si>
  <si>
    <t>← Dotación y suministro a trabajadores</t>
  </si>
  <si>
    <t>510121</t>
  </si>
  <si>
    <t>← Prima de costos de vida</t>
  </si>
  <si>
    <t>510153</t>
  </si>
  <si>
    <t>← Prima de actividad</t>
  </si>
  <si>
    <t>510158</t>
  </si>
  <si>
    <t>← Prima de instalación y alojamiento</t>
  </si>
  <si>
    <t>510115</t>
  </si>
  <si>
    <t>← Primas extralegales</t>
  </si>
  <si>
    <t>510116</t>
  </si>
  <si>
    <t>← Primas extraordinarias</t>
  </si>
  <si>
    <t>510790</t>
  </si>
  <si>
    <t>← Otras primas</t>
  </si>
  <si>
    <t>510795</t>
  </si>
  <si>
    <t>← Otras prestaciones sociales</t>
  </si>
  <si>
    <t>510302</t>
  </si>
  <si>
    <t>← Aportes a cajas de compensación familiar</t>
  </si>
  <si>
    <t>510401</t>
  </si>
  <si>
    <t>← Aportes al ICBF</t>
  </si>
  <si>
    <t>510303</t>
  </si>
  <si>
    <t>← Cotizaciones a seguridad social en salud</t>
  </si>
  <si>
    <t>510402</t>
  </si>
  <si>
    <t>← Aportes al SENA</t>
  </si>
  <si>
    <t>510403</t>
  </si>
  <si>
    <t>← Aportes a la ESAP</t>
  </si>
  <si>
    <t>510404</t>
  </si>
  <si>
    <t>← Aportes a escuelas industriales e institutos técnicos</t>
  </si>
  <si>
    <t>510304</t>
  </si>
  <si>
    <t>← Aportes sindicales</t>
  </si>
  <si>
    <t>510305</t>
  </si>
  <si>
    <t>← Cotizaciones a riesgos laborales</t>
  </si>
  <si>
    <t>510306</t>
  </si>
  <si>
    <t>← Cotizaciones a entidades administradoras del régimen de prima media</t>
  </si>
  <si>
    <t>510307</t>
  </si>
  <si>
    <t>← Cotizaciones a entidades administradoras del régimen de ahorro individual</t>
  </si>
  <si>
    <t>510147</t>
  </si>
  <si>
    <t>510810</t>
  </si>
  <si>
    <t>← Viáticos</t>
  </si>
  <si>
    <t>510148</t>
  </si>
  <si>
    <t>510807</t>
  </si>
  <si>
    <t>← Gastos de viaje</t>
  </si>
  <si>
    <t>510808</t>
  </si>
  <si>
    <t>← Remuneración electoral</t>
  </si>
  <si>
    <t>510130</t>
  </si>
  <si>
    <t>510803</t>
  </si>
  <si>
    <t>← Capacitación, bienestar social y estímulos</t>
  </si>
  <si>
    <t>510151</t>
  </si>
  <si>
    <t>← Estímulo a la eficiencia</t>
  </si>
  <si>
    <t>510163</t>
  </si>
  <si>
    <t>← Aporte fondos mutuos de inversión</t>
  </si>
  <si>
    <t>510105</t>
  </si>
  <si>
    <t>510809</t>
  </si>
  <si>
    <t>← Gastos de representación</t>
  </si>
  <si>
    <t>510119</t>
  </si>
  <si>
    <t>← Bonificaciones</t>
  </si>
  <si>
    <t>510150</t>
  </si>
  <si>
    <t>← Bonificación por servicios prestados</t>
  </si>
  <si>
    <t>510133</t>
  </si>
  <si>
    <t>510805</t>
  </si>
  <si>
    <t>← Gastos deportivos y de recreación</t>
  </si>
  <si>
    <t>510204</t>
  </si>
  <si>
    <t>← Gastos médicos y drogas</t>
  </si>
  <si>
    <t>510205</t>
  </si>
  <si>
    <t>← Auxilios y servicios funerarios</t>
  </si>
  <si>
    <t>510202</t>
  </si>
  <si>
    <t>← Subsidio familiar</t>
  </si>
  <si>
    <t>510159</t>
  </si>
  <si>
    <t>← Subsidio de vivienda</t>
  </si>
  <si>
    <t>510162</t>
  </si>
  <si>
    <t>← Subsidio de carestía</t>
  </si>
  <si>
    <t>510301</t>
  </si>
  <si>
    <t>← Seguros de vida</t>
  </si>
  <si>
    <t>510390</t>
  </si>
  <si>
    <t>← Otras contribuciones efectivas</t>
  </si>
  <si>
    <t>510190</t>
  </si>
  <si>
    <t>510890</t>
  </si>
  <si>
    <t>← Otros gastos de personal diversos</t>
  </si>
  <si>
    <t>510215</t>
  </si>
  <si>
    <t>← Subsidio por dependiente</t>
  </si>
  <si>
    <t>510290</t>
  </si>
  <si>
    <t>← Otras contribuciones imputadas</t>
  </si>
  <si>
    <t>510308</t>
  </si>
  <si>
    <t>← Medicina prepagada</t>
  </si>
  <si>
    <t>510203</t>
  </si>
  <si>
    <t>← Indemnizaciones</t>
  </si>
  <si>
    <t>510161</t>
  </si>
  <si>
    <t>← Prima especial de quinquenio</t>
  </si>
  <si>
    <t>510811</t>
  </si>
  <si>
    <t>← Ajuste beneficios posempleo</t>
  </si>
  <si>
    <t>510812</t>
  </si>
  <si>
    <t>← Ajuste beneficios a los empleados a largo plazo</t>
  </si>
  <si>
    <t>510206</t>
  </si>
  <si>
    <t>← Pensiones de jubilación patronales</t>
  </si>
  <si>
    <t>510207</t>
  </si>
  <si>
    <t>← Cuotas partes de pensiones</t>
  </si>
  <si>
    <t>510208</t>
  </si>
  <si>
    <t>← Indemnizaciones sustitutivas</t>
  </si>
  <si>
    <t>510209</t>
  </si>
  <si>
    <t>← Amortización cálculo actuarial pensiones actuales</t>
  </si>
  <si>
    <t>510210</t>
  </si>
  <si>
    <t>← Amortización cálculo actuarial de futuras pensiones</t>
  </si>
  <si>
    <t>510211</t>
  </si>
  <si>
    <t>← Amortización cálculo actuarial de futuras cuotas partes de pensiones</t>
  </si>
  <si>
    <t>510212</t>
  </si>
  <si>
    <t>← Amortización liquidación provisional de cuotas partes de bonos pensionales</t>
  </si>
  <si>
    <t>510214</t>
  </si>
  <si>
    <t>510213</t>
  </si>
  <si>
    <t>← Cuotas partes de bonos pensionales emitidos</t>
  </si>
  <si>
    <t>510107</t>
  </si>
  <si>
    <t>← Personal supernumerario</t>
  </si>
  <si>
    <t>510106</t>
  </si>
  <si>
    <t>510801</t>
  </si>
  <si>
    <t>← Remuneración por servicios técnicos</t>
  </si>
  <si>
    <t>510109</t>
  </si>
  <si>
    <t>510802</t>
  </si>
  <si>
    <t>← Honorarios</t>
  </si>
  <si>
    <t>510146</t>
  </si>
  <si>
    <t>510806</t>
  </si>
  <si>
    <t>← Contratos de personal temporal</t>
  </si>
  <si>
    <t>510149</t>
  </si>
  <si>
    <t>← Comisiones</t>
  </si>
  <si>
    <t>511105</t>
  </si>
  <si>
    <t>← Gastos de organización y puesta en marcha</t>
  </si>
  <si>
    <t>511106</t>
  </si>
  <si>
    <t>← Estudios y proyectos</t>
  </si>
  <si>
    <t>511120</t>
  </si>
  <si>
    <t>← Publicidad y propaganda</t>
  </si>
  <si>
    <t>511109</t>
  </si>
  <si>
    <t>← Gastos de desarrollo</t>
  </si>
  <si>
    <t>511121</t>
  </si>
  <si>
    <t>← Impresos, publicaciones, suscripciones y afiliaciones</t>
  </si>
  <si>
    <t>511119</t>
  </si>
  <si>
    <t>← Viáticos y gastos de viaje</t>
  </si>
  <si>
    <t>511122</t>
  </si>
  <si>
    <t>← Fotocopias</t>
  </si>
  <si>
    <t>511123</t>
  </si>
  <si>
    <t>← Comunicaciones y transporte</t>
  </si>
  <si>
    <t>511133</t>
  </si>
  <si>
    <t>← Seguridad industrial</t>
  </si>
  <si>
    <t>511136</t>
  </si>
  <si>
    <t>← Implementos deportivos</t>
  </si>
  <si>
    <t>511140</t>
  </si>
  <si>
    <t>← Contratos de administración</t>
  </si>
  <si>
    <t>511151</t>
  </si>
  <si>
    <t>← Gastos por control de calidad</t>
  </si>
  <si>
    <t>511155</t>
  </si>
  <si>
    <t>← Elementos de aseo, lavandería y cafetería</t>
  </si>
  <si>
    <t>511158</t>
  </si>
  <si>
    <t>← Videos</t>
  </si>
  <si>
    <t>511159</t>
  </si>
  <si>
    <t>← Licencias y salvoconductos</t>
  </si>
  <si>
    <t>511163</t>
  </si>
  <si>
    <t>← Contratos de aprendizaje</t>
  </si>
  <si>
    <t>511111</t>
  </si>
  <si>
    <t>← Comisiones, honorarios y servicios</t>
  </si>
  <si>
    <t>511113</t>
  </si>
  <si>
    <t>← Vigilancia y seguridad</t>
  </si>
  <si>
    <t>511114</t>
  </si>
  <si>
    <t>← Materiales y suministros</t>
  </si>
  <si>
    <t>511115</t>
  </si>
  <si>
    <t>← Mantenimiento</t>
  </si>
  <si>
    <t>511116</t>
  </si>
  <si>
    <t>← Reparaciones</t>
  </si>
  <si>
    <t>511117</t>
  </si>
  <si>
    <t>← Servicios públicos</t>
  </si>
  <si>
    <t>511125</t>
  </si>
  <si>
    <t>← Seguros generales</t>
  </si>
  <si>
    <t>511127</t>
  </si>
  <si>
    <t>← Promoción y divulgación</t>
  </si>
  <si>
    <t>511139</t>
  </si>
  <si>
    <t>← Participaciones y compensaciones</t>
  </si>
  <si>
    <t>511146</t>
  </si>
  <si>
    <t>← Combustibles y lubricantes</t>
  </si>
  <si>
    <t>511149</t>
  </si>
  <si>
    <t>← Servicios de aseo, cafetería, restaurante y lavandería</t>
  </si>
  <si>
    <t>511150</t>
  </si>
  <si>
    <t>← Procesamiento de información</t>
  </si>
  <si>
    <t>511156</t>
  </si>
  <si>
    <t>← Bodegaje</t>
  </si>
  <si>
    <t>511157</t>
  </si>
  <si>
    <t>← Concursos y licitaciones</t>
  </si>
  <si>
    <t>511162</t>
  </si>
  <si>
    <t>← Equipo de seguridad industrial</t>
  </si>
  <si>
    <t>511118</t>
  </si>
  <si>
    <t>← Arrendamiento operativo</t>
  </si>
  <si>
    <t>511101</t>
  </si>
  <si>
    <t>← Moldes y troqueles</t>
  </si>
  <si>
    <t>511102</t>
  </si>
  <si>
    <t>← Material quirúrgico</t>
  </si>
  <si>
    <t>511104</t>
  </si>
  <si>
    <t>← Loza y cristalería</t>
  </si>
  <si>
    <t>511110</t>
  </si>
  <si>
    <t>← Gastos de asociación</t>
  </si>
  <si>
    <t>511103</t>
  </si>
  <si>
    <t>← Elementos de lencería y ropería</t>
  </si>
  <si>
    <t>511112</t>
  </si>
  <si>
    <t>← Obras y mejoras en propiedad ajena</t>
  </si>
  <si>
    <t>511126</t>
  </si>
  <si>
    <t>← Imprevistos</t>
  </si>
  <si>
    <t>511132</t>
  </si>
  <si>
    <t>← Diseños y estudios</t>
  </si>
  <si>
    <t>511137</t>
  </si>
  <si>
    <t>← Eventos culturales</t>
  </si>
  <si>
    <t>511141</t>
  </si>
  <si>
    <t>← Sostenimiento de semovientes</t>
  </si>
  <si>
    <t>511142</t>
  </si>
  <si>
    <t>← Gastos de operación aduanera</t>
  </si>
  <si>
    <t>511147</t>
  </si>
  <si>
    <t>← Servicios portuarios y aeroportuarios</t>
  </si>
  <si>
    <t>511154</t>
  </si>
  <si>
    <t>← Organización de eventos</t>
  </si>
  <si>
    <t>511161</t>
  </si>
  <si>
    <t>← Relaciones públicas</t>
  </si>
  <si>
    <t>511190</t>
  </si>
  <si>
    <t>← Otros gastos generales</t>
  </si>
  <si>
    <t>512006</t>
  </si>
  <si>
    <t>← Valorización</t>
  </si>
  <si>
    <t>512010</t>
  </si>
  <si>
    <t>← Tasas</t>
  </si>
  <si>
    <t>512012</t>
  </si>
  <si>
    <t>← Impuesto de registro</t>
  </si>
  <si>
    <t>512025</t>
  </si>
  <si>
    <t>← Impuesto de timbre</t>
  </si>
  <si>
    <t>512001</t>
  </si>
  <si>
    <t>← Impuesto predial unificado</t>
  </si>
  <si>
    <t>512009</t>
  </si>
  <si>
    <t>← Impuesto de industria y comercio</t>
  </si>
  <si>
    <t>512011</t>
  </si>
  <si>
    <t>← Impuesto sobre vehículos automotores</t>
  </si>
  <si>
    <t>512018</t>
  </si>
  <si>
    <t>← Impuesto a las ventas, IVA no descontable</t>
  </si>
  <si>
    <t>512024</t>
  </si>
  <si>
    <t>← Gravamen a los movimientos financieros</t>
  </si>
  <si>
    <t>512021</t>
  </si>
  <si>
    <t>← Impuesto para preservar la seguridad democrática</t>
  </si>
  <si>
    <t>512023</t>
  </si>
  <si>
    <t>← Impuesto al patrimonio</t>
  </si>
  <si>
    <t>512032</t>
  </si>
  <si>
    <t>← Impuesto a la riqueza</t>
  </si>
  <si>
    <t>512002</t>
  </si>
  <si>
    <t>← Cuota de fiscalización y auditaje</t>
  </si>
  <si>
    <t>512004-05</t>
  </si>
  <si>
    <t>512026</t>
  </si>
  <si>
    <t>← Contribuciones</t>
  </si>
  <si>
    <t>512027</t>
  </si>
  <si>
    <t>← Licencias</t>
  </si>
  <si>
    <t>512090</t>
  </si>
  <si>
    <t>← Otros impuestos</t>
  </si>
  <si>
    <t>512007</t>
  </si>
  <si>
    <t>← Multas</t>
  </si>
  <si>
    <t>512008</t>
  </si>
  <si>
    <t>← Sanciones</t>
  </si>
  <si>
    <t>512017</t>
  </si>
  <si>
    <t>← Intereses de mora</t>
  </si>
  <si>
    <t>← Impuesto de alumbrado público</t>
  </si>
  <si>
    <t>512013</t>
  </si>
  <si>
    <t>← Regalías y compensaciones monetarias</t>
  </si>
  <si>
    <t>512019</t>
  </si>
  <si>
    <t>← Registro y salvoconducto</t>
  </si>
  <si>
    <t>512022</t>
  </si>
  <si>
    <t>← Peajes</t>
  </si>
  <si>
    <t>512034</t>
  </si>
  <si>
    <t>← Notariales</t>
  </si>
  <si>
    <t>512028</t>
  </si>
  <si>
    <t>← Impuestos sobre aduana y recargos</t>
  </si>
  <si>
    <t>512029</t>
  </si>
  <si>
    <t>← Impuestos, contribuciones y tasas en el exterior</t>
  </si>
  <si>
    <t>512033</t>
  </si>
  <si>
    <t>← Impuesto complementario de normalización tributaria al impuesto a la riqueza</t>
  </si>
  <si>
    <t>5821</t>
  </si>
  <si>
    <t>← Impuesto a las ganancias corriente</t>
  </si>
  <si>
    <t>5822</t>
  </si>
  <si>
    <t>← Impuesto a las ganancias diferido</t>
  </si>
  <si>
    <t>5330</t>
  </si>
  <si>
    <t>← Depreciación de propiedades, planta y equipo</t>
  </si>
  <si>
    <t>5331</t>
  </si>
  <si>
    <t>← Depreciación de bienes adquiridos en "Leasing Financiero"</t>
  </si>
  <si>
    <t>534507</t>
  </si>
  <si>
    <t>534508</t>
  </si>
  <si>
    <t>← Software</t>
  </si>
  <si>
    <t>← Arriendos</t>
  </si>
  <si>
    <t>53</t>
  </si>
  <si>
    <t xml:space="preserve">← Otras amortizaciones </t>
  </si>
  <si>
    <t>← Deterioro</t>
  </si>
  <si>
    <t>5302</t>
  </si>
  <si>
    <t>← Provisión para protección de inversiones</t>
  </si>
  <si>
    <t>5304</t>
  </si>
  <si>
    <t>← Provisión para deudores</t>
  </si>
  <si>
    <t>5306</t>
  </si>
  <si>
    <t>← Provisión para protección de inventarios</t>
  </si>
  <si>
    <t>5307</t>
  </si>
  <si>
    <t>← Provisión para protección de propiedades, planta y equipo</t>
  </si>
  <si>
    <t>5309</t>
  </si>
  <si>
    <t>← Provisión para responsabilidades</t>
  </si>
  <si>
    <t>5311</t>
  </si>
  <si>
    <t>← Provisión bienes de arte y cultura</t>
  </si>
  <si>
    <t>5312</t>
  </si>
  <si>
    <t>← Provisión para bienes y derechos en investigación administrativa</t>
  </si>
  <si>
    <t>5313</t>
  </si>
  <si>
    <t>← Provisión para obligaciones fiscales</t>
  </si>
  <si>
    <t>5314</t>
  </si>
  <si>
    <t>← Provisión para contingencias</t>
  </si>
  <si>
    <t>5317</t>
  </si>
  <si>
    <t>← Provisiones diversas</t>
  </si>
  <si>
    <t>5801</t>
  </si>
  <si>
    <t>← Intereses</t>
  </si>
  <si>
    <t>5802</t>
  </si>
  <si>
    <t>5805</t>
  </si>
  <si>
    <t xml:space="preserve">← Financieros     </t>
  </si>
  <si>
    <t>5806</t>
  </si>
  <si>
    <t>← Pérdida por el método de la participación patrimonial</t>
  </si>
  <si>
    <t>5810</t>
  </si>
  <si>
    <t>← Extraordinarios</t>
  </si>
  <si>
    <t>5815</t>
  </si>
  <si>
    <t>← Ajuste de ejercicios anteriores</t>
  </si>
  <si>
    <t>5803</t>
  </si>
  <si>
    <t>← Ajuste por diferencia en cambio</t>
  </si>
  <si>
    <t>750501</t>
  </si>
  <si>
    <t>← Sueldos de personal</t>
  </si>
  <si>
    <t>750502</t>
  </si>
  <si>
    <t>750503</t>
  </si>
  <si>
    <t>750504</t>
  </si>
  <si>
    <t>750508</t>
  </si>
  <si>
    <t>750523</t>
  </si>
  <si>
    <t>750545</t>
  </si>
  <si>
    <t>750518</t>
  </si>
  <si>
    <t>750524</t>
  </si>
  <si>
    <t>750525</t>
  </si>
  <si>
    <t>750513</t>
  </si>
  <si>
    <t>750514</t>
  </si>
  <si>
    <t>750552</t>
  </si>
  <si>
    <t>750510</t>
  </si>
  <si>
    <t>750511</t>
  </si>
  <si>
    <t>750512</t>
  </si>
  <si>
    <t>750575</t>
  </si>
  <si>
    <t>750522</t>
  </si>
  <si>
    <t>750519</t>
  </si>
  <si>
    <t>750531</t>
  </si>
  <si>
    <t>750571</t>
  </si>
  <si>
    <t>750574</t>
  </si>
  <si>
    <t>750515</t>
  </si>
  <si>
    <t>750516</t>
  </si>
  <si>
    <t>750517</t>
  </si>
  <si>
    <t>750535</t>
  </si>
  <si>
    <t>750536</t>
  </si>
  <si>
    <t>750537</t>
  </si>
  <si>
    <t>← Aportes a seguridad social</t>
  </si>
  <si>
    <t>750538</t>
  </si>
  <si>
    <t>750581</t>
  </si>
  <si>
    <t>750582</t>
  </si>
  <si>
    <t>750539</t>
  </si>
  <si>
    <t>750544</t>
  </si>
  <si>
    <t>← Riesgos profesionales</t>
  </si>
  <si>
    <t>750567</t>
  </si>
  <si>
    <t>750568</t>
  </si>
  <si>
    <t>← Cotización a sociedades administradoras del régimen de ahorro individual</t>
  </si>
  <si>
    <t>750547</t>
  </si>
  <si>
    <t>750548</t>
  </si>
  <si>
    <t>750530</t>
  </si>
  <si>
    <t>750573</t>
  </si>
  <si>
    <t>750579</t>
  </si>
  <si>
    <t>750505</t>
  </si>
  <si>
    <t>← Costos de representación</t>
  </si>
  <si>
    <t>750520</t>
  </si>
  <si>
    <t>750572</t>
  </si>
  <si>
    <t>750533</t>
  </si>
  <si>
    <t>← Costos deportivos y de recreación</t>
  </si>
  <si>
    <t>750541</t>
  </si>
  <si>
    <t>← Costos médicos y drogas</t>
  </si>
  <si>
    <t>750570</t>
  </si>
  <si>
    <t>750521</t>
  </si>
  <si>
    <t>750576</t>
  </si>
  <si>
    <t>750578</t>
  </si>
  <si>
    <t>750540</t>
  </si>
  <si>
    <t>← Otros aportes</t>
  </si>
  <si>
    <t>750590</t>
  </si>
  <si>
    <t>← Otros servicios personales</t>
  </si>
  <si>
    <t>750543</t>
  </si>
  <si>
    <t>← Otros auxilios</t>
  </si>
  <si>
    <t>750580</t>
  </si>
  <si>
    <t>750529</t>
  </si>
  <si>
    <t>← Beneficios a empelados a largo plazo</t>
  </si>
  <si>
    <t>750577</t>
  </si>
  <si>
    <t>750562</t>
  </si>
  <si>
    <t>← Amortización del cálculo actuarial de futuras pensiones</t>
  </si>
  <si>
    <t>750569</t>
  </si>
  <si>
    <t>750549</t>
  </si>
  <si>
    <t>750546</t>
  </si>
  <si>
    <t>← Contratos personal temporal</t>
  </si>
  <si>
    <t>750506</t>
  </si>
  <si>
    <t>← Remuneración servicios técnicos</t>
  </si>
  <si>
    <t>750507</t>
  </si>
  <si>
    <t>754204</t>
  </si>
  <si>
    <t>← Avalúos</t>
  </si>
  <si>
    <t>754207</t>
  </si>
  <si>
    <t>← Asesoría técnica</t>
  </si>
  <si>
    <t>754290</t>
  </si>
  <si>
    <t>← Otros</t>
  </si>
  <si>
    <t>751006</t>
  </si>
  <si>
    <t>751023</t>
  </si>
  <si>
    <t>751027</t>
  </si>
  <si>
    <t>751037</t>
  </si>
  <si>
    <t>← Transporte, fletes y acarreos</t>
  </si>
  <si>
    <t>751013</t>
  </si>
  <si>
    <t>← Suscripciones y afiliaciones</t>
  </si>
  <si>
    <t>751019</t>
  </si>
  <si>
    <t>751024</t>
  </si>
  <si>
    <t>← Impresos y publicaciones</t>
  </si>
  <si>
    <t>751025</t>
  </si>
  <si>
    <t>← Fotocopias, útiles de escritorio y papelería</t>
  </si>
  <si>
    <t>751026</t>
  </si>
  <si>
    <t>← Comunicaciones</t>
  </si>
  <si>
    <t>751036</t>
  </si>
  <si>
    <t>751039</t>
  </si>
  <si>
    <t>751041</t>
  </si>
  <si>
    <t>751045</t>
  </si>
  <si>
    <t>← Costos por control de calidad</t>
  </si>
  <si>
    <t>751046</t>
  </si>
  <si>
    <t>← Elementos de aseo, lavandería, y cafetería</t>
  </si>
  <si>
    <t>751047</t>
  </si>
  <si>
    <t>751048</t>
  </si>
  <si>
    <t>751050</t>
  </si>
  <si>
    <t>751001</t>
  </si>
  <si>
    <t>751003</t>
  </si>
  <si>
    <t>751004</t>
  </si>
  <si>
    <t>751015</t>
  </si>
  <si>
    <t>751038</t>
  </si>
  <si>
    <t>754208</t>
  </si>
  <si>
    <t>751040</t>
  </si>
  <si>
    <t>751042</t>
  </si>
  <si>
    <t>751043</t>
  </si>
  <si>
    <t>751044</t>
  </si>
  <si>
    <t>751049</t>
  </si>
  <si>
    <t>751090</t>
  </si>
  <si>
    <t>← Otros Costos generales</t>
  </si>
  <si>
    <t>756502</t>
  </si>
  <si>
    <t>← De timbre</t>
  </si>
  <si>
    <t>756504</t>
  </si>
  <si>
    <t>← De valorización</t>
  </si>
  <si>
    <t>756503</t>
  </si>
  <si>
    <t>← Predial</t>
  </si>
  <si>
    <t>756505</t>
  </si>
  <si>
    <t>← De vehículos</t>
  </si>
  <si>
    <t>756506</t>
  </si>
  <si>
    <t>← Registro</t>
  </si>
  <si>
    <t>756507</t>
  </si>
  <si>
    <t>← Tasa por utilización de recursos naturales</t>
  </si>
  <si>
    <t>756508</t>
  </si>
  <si>
    <t>← Tasa por contaminación de recursos naturales</t>
  </si>
  <si>
    <t>756510</t>
  </si>
  <si>
    <t>← Peajes de carreteras</t>
  </si>
  <si>
    <t>756590</t>
  </si>
  <si>
    <t>751701</t>
  </si>
  <si>
    <t>← Terrenos</t>
  </si>
  <si>
    <t>751702</t>
  </si>
  <si>
    <t>← Construcciones y edificaciones</t>
  </si>
  <si>
    <t>751703</t>
  </si>
  <si>
    <t>← Maquinaria y equipo</t>
  </si>
  <si>
    <t>751704</t>
  </si>
  <si>
    <t>← Equipo de oficina</t>
  </si>
  <si>
    <t>751705</t>
  </si>
  <si>
    <t>← Equipo de computación y comunicación</t>
  </si>
  <si>
    <t>751706</t>
  </si>
  <si>
    <t>← Equipo científico</t>
  </si>
  <si>
    <t>751707</t>
  </si>
  <si>
    <t>← Flota y equipo de transporte</t>
  </si>
  <si>
    <t>751790</t>
  </si>
  <si>
    <t>7515</t>
  </si>
  <si>
    <t>← Depreciaciones</t>
  </si>
  <si>
    <t>752006</t>
  </si>
  <si>
    <t>← Amortización intangibles</t>
  </si>
  <si>
    <t>752090</t>
  </si>
  <si>
    <t>← Otras amortizaciones</t>
  </si>
  <si>
    <t>75</t>
  </si>
  <si>
    <t>753001</t>
  </si>
  <si>
    <t>← Compras en bloque o a largo plazo</t>
  </si>
  <si>
    <t>753002</t>
  </si>
  <si>
    <t>← Compras en bolsa  o a corto plazo</t>
  </si>
  <si>
    <t>753003</t>
  </si>
  <si>
    <t>← Cargos de acceso e interconexión servicio de telecomunicaciones</t>
  </si>
  <si>
    <t>753004</t>
  </si>
  <si>
    <t>← Costo por conexión</t>
  </si>
  <si>
    <t>753005</t>
  </si>
  <si>
    <t>← Uso de líneas, redes y ductos</t>
  </si>
  <si>
    <t>753006</t>
  </si>
  <si>
    <t>← Costo de distribución o comercialización de gas natural</t>
  </si>
  <si>
    <t>753007</t>
  </si>
  <si>
    <t>← Manejo comercial y financiero del servicio</t>
  </si>
  <si>
    <t>753008</t>
  </si>
  <si>
    <t>← Costo de distribución o comercialización de gas licuado de petróleo – GLP</t>
  </si>
  <si>
    <t>753009</t>
  </si>
  <si>
    <t>← Contrato de explotación</t>
  </si>
  <si>
    <t>753010</t>
  </si>
  <si>
    <t>← Contrato de concesión</t>
  </si>
  <si>
    <t>753011</t>
  </si>
  <si>
    <t xml:space="preserve">← Costos asociados a las transacciones en el mercado mayorista </t>
  </si>
  <si>
    <t>753090</t>
  </si>
  <si>
    <t>753504</t>
  </si>
  <si>
    <t>← Departamento administrativo del medio ambiente DAMA</t>
  </si>
  <si>
    <t>753507</t>
  </si>
  <si>
    <t>← Regalías</t>
  </si>
  <si>
    <t>753511</t>
  </si>
  <si>
    <t>← Cuota de fomento de gas</t>
  </si>
  <si>
    <t>753513</t>
  </si>
  <si>
    <t>← Comité de estratificación, ley 505 de 1999</t>
  </si>
  <si>
    <t>753505</t>
  </si>
  <si>
    <t>← Ley 56 de 1981</t>
  </si>
  <si>
    <t>753506</t>
  </si>
  <si>
    <t>← Medio ambiente, ley 99 de 1993</t>
  </si>
  <si>
    <t>753508</t>
  </si>
  <si>
    <t>← Licencia de operación del servicio</t>
  </si>
  <si>
    <t>753509</t>
  </si>
  <si>
    <t>← FAZNI</t>
  </si>
  <si>
    <t>753510</t>
  </si>
  <si>
    <t>← FAER</t>
  </si>
  <si>
    <t>753512</t>
  </si>
  <si>
    <t>← Ministerio de comunicaciones o fondo de comunicaciones</t>
  </si>
  <si>
    <t>753590</t>
  </si>
  <si>
    <t>← Otras contribuciones</t>
  </si>
  <si>
    <t>753702</t>
  </si>
  <si>
    <t>← Gas combustible</t>
  </si>
  <si>
    <t>753704</t>
  </si>
  <si>
    <t>← Energía</t>
  </si>
  <si>
    <t>753705</t>
  </si>
  <si>
    <t>← ACPM, fuel oil</t>
  </si>
  <si>
    <t>← Gas licuado de petróleo - GLP</t>
  </si>
  <si>
    <t>753701</t>
  </si>
  <si>
    <t>← Productos químicos</t>
  </si>
  <si>
    <t>753703</t>
  </si>
  <si>
    <t>← Carbón mineral</t>
  </si>
  <si>
    <t>753790</t>
  </si>
  <si>
    <t>← Otros elementos de consumo de insumos directos</t>
  </si>
  <si>
    <t>754001</t>
  </si>
  <si>
    <t>← Mantenimiento de construcciones y edificaciones</t>
  </si>
  <si>
    <t>754003</t>
  </si>
  <si>
    <t>← Mantenimiento de equipo de oficina</t>
  </si>
  <si>
    <t>754004</t>
  </si>
  <si>
    <t>← Mantenimiento de equipo computación y comunicación</t>
  </si>
  <si>
    <t>754005</t>
  </si>
  <si>
    <t>← Mantenimiento equipo de transporte, tracción y elevación</t>
  </si>
  <si>
    <t>754006</t>
  </si>
  <si>
    <t>← Mantenimiento terrenos</t>
  </si>
  <si>
    <t>754002</t>
  </si>
  <si>
    <t>← Mantenimiento maquinaria y equipo</t>
  </si>
  <si>
    <t>754007</t>
  </si>
  <si>
    <t>← Mantenimiento líneas, redes y ductos</t>
  </si>
  <si>
    <t>754008</t>
  </si>
  <si>
    <t>← Mantenimiento de plantas</t>
  </si>
  <si>
    <t>754009</t>
  </si>
  <si>
    <t>← Reparaciones de construcciones y edificaciones</t>
  </si>
  <si>
    <t>754011</t>
  </si>
  <si>
    <t>← Reparaciones de equipo de oficina</t>
  </si>
  <si>
    <t>754012</t>
  </si>
  <si>
    <t>← Reparaciones de equipo de computación y comunicación</t>
  </si>
  <si>
    <t>754013</t>
  </si>
  <si>
    <t>← Reparaciones de equipo de transporte, tracción y elevación</t>
  </si>
  <si>
    <t>754010</t>
  </si>
  <si>
    <t>← Reparaciones de maquinaria y equipo</t>
  </si>
  <si>
    <t>754014</t>
  </si>
  <si>
    <t>← Reparación de líneas, redes, y ductos</t>
  </si>
  <si>
    <t>754015</t>
  </si>
  <si>
    <t>← Reparación de plantas</t>
  </si>
  <si>
    <t>754090</t>
  </si>
  <si>
    <t>← Otros contratos de mantenimiento y reparaciones</t>
  </si>
  <si>
    <t>7545</t>
  </si>
  <si>
    <t>755001</t>
  </si>
  <si>
    <t>← Repuestos para vehículos</t>
  </si>
  <si>
    <t>755002</t>
  </si>
  <si>
    <t>← Llantas y neumáticos</t>
  </si>
  <si>
    <t>755003</t>
  </si>
  <si>
    <t>← Rodamientos</t>
  </si>
  <si>
    <t>755004</t>
  </si>
  <si>
    <t>755005</t>
  </si>
  <si>
    <t>← Materiales para construcción</t>
  </si>
  <si>
    <t>755006</t>
  </si>
  <si>
    <t>← Materiales para laboratorio</t>
  </si>
  <si>
    <t>755007</t>
  </si>
  <si>
    <t>← Materiales eléctricos</t>
  </si>
  <si>
    <t>755008</t>
  </si>
  <si>
    <t>← Elementos y accesorios de gas combustible</t>
  </si>
  <si>
    <t>755015</t>
  </si>
  <si>
    <t>← Costos de gestión ambiental</t>
  </si>
  <si>
    <t>755009</t>
  </si>
  <si>
    <t>← Elementos y accesorios de telecomunicaciones</t>
  </si>
  <si>
    <t>755010</t>
  </si>
  <si>
    <t>← Elementos y accesorios de acueducto</t>
  </si>
  <si>
    <t>755011</t>
  </si>
  <si>
    <t>← Elementos y accesorios de alcantarillado</t>
  </si>
  <si>
    <t>755012</t>
  </si>
  <si>
    <t>← Elementos y accesorios de aseo</t>
  </si>
  <si>
    <t>755013</t>
  </si>
  <si>
    <t>← Otros elementos y materiales</t>
  </si>
  <si>
    <t>755014</t>
  </si>
  <si>
    <t>← Otros repuestos</t>
  </si>
  <si>
    <t>755090</t>
  </si>
  <si>
    <t>← Otros elementos</t>
  </si>
  <si>
    <t>756012</t>
  </si>
  <si>
    <t>← De terrorismo</t>
  </si>
  <si>
    <t>756001</t>
  </si>
  <si>
    <t>← De manejo</t>
  </si>
  <si>
    <t>756002</t>
  </si>
  <si>
    <t>← De cumplimiento</t>
  </si>
  <si>
    <t>756003</t>
  </si>
  <si>
    <t>← De corriente débil</t>
  </si>
  <si>
    <t>756004</t>
  </si>
  <si>
    <t>← De vida colectiva</t>
  </si>
  <si>
    <t>756005</t>
  </si>
  <si>
    <t>← De incendio</t>
  </si>
  <si>
    <t>756006</t>
  </si>
  <si>
    <t>← De terremoto</t>
  </si>
  <si>
    <t>756007</t>
  </si>
  <si>
    <t>← De sustracción y hurto</t>
  </si>
  <si>
    <t>756008</t>
  </si>
  <si>
    <t>← De flota y equipo de transporte</t>
  </si>
  <si>
    <t>756009</t>
  </si>
  <si>
    <t>← De responsabilidad civil y extracontractual</t>
  </si>
  <si>
    <t>756010</t>
  </si>
  <si>
    <t>← De rotura de maquinaria</t>
  </si>
  <si>
    <t>756011</t>
  </si>
  <si>
    <t>← De equipo fluvial y marítimo</t>
  </si>
  <si>
    <t>756090</t>
  </si>
  <si>
    <t>← Otros seguros</t>
  </si>
  <si>
    <t>757001</t>
  </si>
  <si>
    <t>← Aseo</t>
  </si>
  <si>
    <t>757002</t>
  </si>
  <si>
    <t>← Vigilancia</t>
  </si>
  <si>
    <t>757003</t>
  </si>
  <si>
    <t>← Casino y cafetería</t>
  </si>
  <si>
    <t>757004</t>
  </si>
  <si>
    <t>← Toma de lectura</t>
  </si>
  <si>
    <t>757005</t>
  </si>
  <si>
    <t>← Entrega de facturas</t>
  </si>
  <si>
    <t>757006</t>
  </si>
  <si>
    <t>← Venta de derechos por comisión</t>
  </si>
  <si>
    <t>757007</t>
  </si>
  <si>
    <t>← Administración de infraestructura informática</t>
  </si>
  <si>
    <t>757008</t>
  </si>
  <si>
    <t>← Suministro y servicios informáticos</t>
  </si>
  <si>
    <t>757009</t>
  </si>
  <si>
    <t>← Servicio de instalación y desinstalación</t>
  </si>
  <si>
    <t>757090</t>
  </si>
  <si>
    <t>← Otros contratos</t>
  </si>
  <si>
    <t>Código CREG ICR</t>
  </si>
  <si>
    <t>Nombre Concepto CREG ICR / Cuenta PUC</t>
  </si>
  <si>
    <t>02010300</t>
  </si>
  <si>
    <t>02010301</t>
  </si>
  <si>
    <t>02010302</t>
  </si>
  <si>
    <t>02010500</t>
  </si>
  <si>
    <t>02160000</t>
  </si>
  <si>
    <t>HONORARIOS</t>
  </si>
  <si>
    <t>02160100</t>
  </si>
  <si>
    <t>Asesoría técnica</t>
  </si>
  <si>
    <t>02160200</t>
  </si>
  <si>
    <t>Otros honorarios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</si>
</sst>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002060"/>
      <name val="Berlin Sans FB Demi"/>
      <family val="2"/>
    </font>
    <font>
      <b/>
      <sz val="11"/>
      <color rgb="FF9C6500"/>
      <name val="Calibri"/>
      <family val="2"/>
      <scheme val="minor"/>
    </font>
    <font>
      <b/>
      <sz val="9"/>
      <color rgb="FF3F3F3F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33CC"/>
      <name val="Calibri"/>
      <family val="2"/>
      <scheme val="minor"/>
    </font>
    <font>
      <b/>
      <sz val="8"/>
      <color rgb="FF0033CC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color theme="8" tint="-0.499984740745262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rgb="FF006100"/>
      <name val="Calibri"/>
      <family val="2"/>
      <scheme val="minor"/>
    </font>
    <font>
      <b/>
      <sz val="8"/>
      <color rgb="FF006100"/>
      <name val="Calibri"/>
      <family val="2"/>
      <scheme val="minor"/>
    </font>
    <font>
      <b/>
      <sz val="11"/>
      <color theme="9" tint="-0.499984740745262"/>
      <name val="Calibri"/>
      <family val="2"/>
      <scheme val="minor"/>
    </font>
    <font>
      <b/>
      <sz val="8"/>
      <color theme="1" tint="4.9989318521683403E-2"/>
      <name val="Arial"/>
      <family val="2"/>
    </font>
    <font>
      <sz val="8"/>
      <color rgb="FF9C6500"/>
      <name val="Calibri"/>
      <family val="2"/>
      <scheme val="minor"/>
    </font>
    <font>
      <b/>
      <sz val="11"/>
      <color theme="8" tint="-0.24994659260841701"/>
      <name val="Calibri"/>
      <family val="2"/>
      <scheme val="minor"/>
    </font>
    <font>
      <b/>
      <sz val="9"/>
      <color indexed="81"/>
      <name val="Tahoma"/>
      <family val="2"/>
    </font>
  </fonts>
  <fills count="2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3FFFE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/>
        <bgColor theme="8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C6EFCE"/>
        <bgColor indexed="64"/>
      </patternFill>
    </fill>
  </fills>
  <borders count="4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rgb="FF7F7F7F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rgb="FF7F7F7F"/>
      </top>
      <bottom style="thin">
        <color rgb="FF7F7F7F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dashed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dashed">
        <color theme="1" tint="0.499984740745262"/>
      </left>
      <right style="dashed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dashed">
        <color theme="1" tint="0.499984740745262"/>
      </left>
      <right style="medium">
        <color auto="1"/>
      </right>
      <top style="thin">
        <color rgb="FF7F7F7F"/>
      </top>
      <bottom style="hair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  <border>
      <left style="dashed">
        <color theme="1" tint="0.499984740745262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theme="1" tint="0.499984740745262"/>
      </left>
      <right style="dashed">
        <color theme="1" tint="0.499984740745262"/>
      </right>
      <top style="dashed">
        <color theme="1" tint="0.499984740745262"/>
      </top>
      <bottom style="dashed">
        <color theme="1" tint="0.499984740745262"/>
      </bottom>
      <diagonal/>
    </border>
    <border>
      <left style="dashed">
        <color theme="1" tint="0.499984740745262"/>
      </left>
      <right style="dashed">
        <color theme="1" tint="0.499984740745262"/>
      </right>
      <top style="dashed">
        <color theme="1" tint="0.499984740745262"/>
      </top>
      <bottom style="dashed">
        <color theme="1" tint="0.499984740745262"/>
      </bottom>
      <diagonal/>
    </border>
    <border>
      <left style="medium">
        <color auto="1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auto="1"/>
      </left>
      <right style="thin">
        <color theme="1" tint="0.499984740745262"/>
      </right>
      <top style="thin">
        <color theme="1" tint="0.499984740745262"/>
      </top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medium">
        <color auto="1"/>
      </bottom>
      <diagonal/>
    </border>
    <border>
      <left style="thin">
        <color theme="1" tint="0.499984740745262"/>
      </left>
      <right style="thin">
        <color theme="1" tint="0.499984740745262"/>
      </right>
      <top style="hair">
        <color theme="1" tint="0.499984740745262"/>
      </top>
      <bottom style="medium">
        <color auto="1"/>
      </bottom>
      <diagonal/>
    </border>
    <border>
      <left style="thin">
        <color theme="1" tint="0.499984740745262"/>
      </left>
      <right style="dashed">
        <color theme="1" tint="0.499984740745262"/>
      </right>
      <top style="dashed">
        <color theme="1" tint="0.499984740745262"/>
      </top>
      <bottom style="medium">
        <color auto="1"/>
      </bottom>
      <diagonal/>
    </border>
    <border>
      <left style="dashed">
        <color theme="1" tint="0.499984740745262"/>
      </left>
      <right style="dashed">
        <color theme="1" tint="0.499984740745262"/>
      </right>
      <top style="dashed">
        <color theme="1" tint="0.499984740745262"/>
      </top>
      <bottom style="medium">
        <color auto="1"/>
      </bottom>
      <diagonal/>
    </border>
    <border>
      <left style="dashed">
        <color theme="1" tint="0.499984740745262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medium">
        <color auto="1"/>
      </left>
      <right style="thin">
        <color theme="4" tint="0.39994506668294322"/>
      </right>
      <top style="medium">
        <color auto="1"/>
      </top>
      <bottom style="thick">
        <color theme="4" tint="0.39994506668294322"/>
      </bottom>
      <diagonal/>
    </border>
    <border>
      <left style="thin">
        <color theme="4" tint="0.39994506668294322"/>
      </left>
      <right style="thin">
        <color theme="4" tint="0.39994506668294322"/>
      </right>
      <top style="medium">
        <color auto="1"/>
      </top>
      <bottom style="thick">
        <color theme="4" tint="0.39994506668294322"/>
      </bottom>
      <diagonal/>
    </border>
    <border>
      <left style="medium">
        <color auto="1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ck">
        <color theme="4" tint="0.39994506668294322"/>
      </top>
      <bottom style="hair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0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0" fontId="4" fillId="4" borderId="1" applyNumberFormat="0" applyAlignment="0" applyProtection="0"/>
    <xf numFmtId="0" fontId="5" fillId="5" borderId="2" applyNumberFormat="0" applyAlignment="0" applyProtection="0"/>
    <xf numFmtId="0" fontId="6" fillId="5" borderId="1" applyNumberFormat="0" applyAlignment="0" applyProtection="0"/>
    <xf numFmtId="0" fontId="1" fillId="6" borderId="3" applyNumberFormat="0" applyFont="0" applyAlignment="0" applyProtection="0"/>
    <xf numFmtId="0" fontId="7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</cellStyleXfs>
  <cellXfs count="73">
    <xf numFmtId="0" fontId="0" fillId="0" borderId="0" xfId="0"/>
    <xf numFmtId="0" fontId="11" fillId="6" borderId="13" xfId="6" applyFont="1" applyBorder="1" applyAlignment="1">
      <alignment horizontal="center" vertical="center" wrapText="1"/>
    </xf>
    <xf numFmtId="0" fontId="11" fillId="6" borderId="14" xfId="6" applyFont="1" applyBorder="1" applyAlignment="1">
      <alignment horizontal="center" vertical="center" wrapText="1"/>
    </xf>
    <xf numFmtId="0" fontId="11" fillId="6" borderId="15" xfId="6" applyFont="1" applyBorder="1" applyAlignment="1">
      <alignment horizontal="center" vertical="center" wrapText="1"/>
    </xf>
    <xf numFmtId="0" fontId="13" fillId="9" borderId="18" xfId="9" applyFont="1" applyBorder="1" applyAlignment="1">
      <alignment horizontal="center" vertical="center"/>
    </xf>
    <xf numFmtId="0" fontId="13" fillId="9" borderId="19" xfId="9" applyFont="1" applyBorder="1" applyAlignment="1">
      <alignment horizontal="center" vertical="center"/>
    </xf>
    <xf numFmtId="164" fontId="16" fillId="8" borderId="21" xfId="8" applyNumberFormat="1" applyFont="1" applyBorder="1" applyAlignment="1">
      <alignment horizontal="right" vertical="center"/>
    </xf>
    <xf numFmtId="164" fontId="16" fillId="8" borderId="22" xfId="8" applyNumberFormat="1" applyFont="1" applyBorder="1" applyAlignment="1">
      <alignment horizontal="right" vertical="center"/>
    </xf>
    <xf numFmtId="0" fontId="0" fillId="12" borderId="23" xfId="0" applyFill="1" applyBorder="1" applyProtection="1">
      <protection locked="0"/>
    </xf>
    <xf numFmtId="164" fontId="18" fillId="14" borderId="21" xfId="0" applyNumberFormat="1" applyFont="1" applyFill="1" applyBorder="1" applyAlignment="1">
      <alignment horizontal="right" vertical="center"/>
    </xf>
    <xf numFmtId="164" fontId="18" fillId="14" borderId="22" xfId="0" applyNumberFormat="1" applyFont="1" applyFill="1" applyBorder="1" applyAlignment="1">
      <alignment horizontal="right" vertical="center"/>
    </xf>
    <xf numFmtId="0" fontId="0" fillId="12" borderId="25" xfId="0" applyFill="1" applyBorder="1" applyProtection="1">
      <protection locked="0"/>
    </xf>
    <xf numFmtId="164" fontId="20" fillId="0" borderId="26" xfId="0" applyNumberFormat="1" applyFont="1" applyBorder="1" applyAlignment="1" applyProtection="1">
      <alignment horizontal="right" vertical="center"/>
      <protection locked="0"/>
    </xf>
    <xf numFmtId="164" fontId="18" fillId="14" borderId="27" xfId="0" applyNumberFormat="1" applyFont="1" applyFill="1" applyBorder="1" applyAlignment="1">
      <alignment horizontal="right" vertical="center"/>
    </xf>
    <xf numFmtId="164" fontId="24" fillId="2" borderId="21" xfId="1" applyNumberFormat="1" applyFont="1" applyBorder="1" applyAlignment="1">
      <alignment horizontal="right" vertical="center"/>
    </xf>
    <xf numFmtId="164" fontId="24" fillId="2" borderId="22" xfId="1" applyNumberFormat="1" applyFont="1" applyBorder="1" applyAlignment="1">
      <alignment horizontal="right" vertical="center"/>
    </xf>
    <xf numFmtId="164" fontId="20" fillId="0" borderId="32" xfId="0" applyNumberFormat="1" applyFont="1" applyBorder="1" applyAlignment="1" applyProtection="1">
      <alignment horizontal="right" vertical="center"/>
      <protection locked="0"/>
    </xf>
    <xf numFmtId="164" fontId="18" fillId="14" borderId="33" xfId="0" applyNumberFormat="1" applyFont="1" applyFill="1" applyBorder="1" applyAlignment="1">
      <alignment horizontal="right" vertical="center"/>
    </xf>
    <xf numFmtId="0" fontId="0" fillId="12" borderId="34" xfId="0" applyFill="1" applyBorder="1" applyProtection="1">
      <protection locked="0"/>
    </xf>
    <xf numFmtId="0" fontId="7" fillId="7" borderId="18" xfId="7" applyBorder="1" applyAlignment="1">
      <alignment horizontal="center" vertical="center"/>
    </xf>
    <xf numFmtId="49" fontId="4" fillId="4" borderId="1" xfId="3" applyNumberFormat="1" applyAlignment="1">
      <alignment horizontal="center" vertical="center"/>
    </xf>
    <xf numFmtId="0" fontId="2" fillId="2" borderId="1" xfId="1" applyBorder="1" applyAlignment="1">
      <alignment horizontal="center" vertical="center"/>
    </xf>
    <xf numFmtId="0" fontId="0" fillId="0" borderId="1" xfId="0" applyBorder="1"/>
    <xf numFmtId="0" fontId="12" fillId="17" borderId="35" xfId="0" applyFont="1" applyFill="1" applyBorder="1" applyAlignment="1">
      <alignment horizontal="center" vertical="center"/>
    </xf>
    <xf numFmtId="0" fontId="12" fillId="17" borderId="36" xfId="0" applyFont="1" applyFill="1" applyBorder="1" applyAlignment="1">
      <alignment horizontal="center" vertical="center"/>
    </xf>
    <xf numFmtId="0" fontId="12" fillId="17" borderId="37" xfId="0" applyFont="1" applyFill="1" applyBorder="1" applyAlignment="1">
      <alignment horizontal="center" vertical="center"/>
    </xf>
    <xf numFmtId="0" fontId="20" fillId="18" borderId="35" xfId="0" applyFont="1" applyFill="1" applyBorder="1" applyAlignment="1">
      <alignment horizontal="center" vertical="center"/>
    </xf>
    <xf numFmtId="0" fontId="20" fillId="18" borderId="36" xfId="0" applyFont="1" applyFill="1" applyBorder="1" applyAlignment="1">
      <alignment horizontal="left" vertical="center"/>
    </xf>
    <xf numFmtId="0" fontId="20" fillId="18" borderId="36" xfId="0" applyFont="1" applyFill="1" applyBorder="1" applyAlignment="1">
      <alignment horizontal="left" vertical="center" wrapText="1"/>
    </xf>
    <xf numFmtId="0" fontId="20" fillId="18" borderId="37" xfId="0" applyFont="1" applyFill="1" applyBorder="1" applyAlignment="1">
      <alignment horizontal="left" vertical="center" wrapText="1"/>
    </xf>
    <xf numFmtId="0" fontId="20" fillId="0" borderId="35" xfId="0" applyFont="1" applyBorder="1" applyAlignment="1">
      <alignment horizontal="center" vertical="center"/>
    </xf>
    <xf numFmtId="0" fontId="20" fillId="0" borderId="36" xfId="0" applyFont="1" applyBorder="1" applyAlignment="1">
      <alignment horizontal="left" vertical="center"/>
    </xf>
    <xf numFmtId="0" fontId="20" fillId="0" borderId="36" xfId="0" applyFont="1" applyBorder="1" applyAlignment="1">
      <alignment horizontal="left" vertical="center" wrapText="1"/>
    </xf>
    <xf numFmtId="0" fontId="20" fillId="0" borderId="37" xfId="0" applyFont="1" applyBorder="1" applyAlignment="1">
      <alignment horizontal="left" vertical="center" wrapText="1"/>
    </xf>
    <xf numFmtId="0" fontId="20" fillId="0" borderId="35" xfId="0" quotePrefix="1" applyFont="1" applyBorder="1" applyAlignment="1">
      <alignment horizontal="center" vertical="center"/>
    </xf>
    <xf numFmtId="9" fontId="25" fillId="19" borderId="38" xfId="0" applyNumberFormat="1" applyFont="1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15" fillId="8" borderId="38" xfId="8" applyFont="1" applyBorder="1" applyAlignment="1" applyProtection="1">
      <alignment horizontal="center" vertical="center"/>
    </xf>
    <xf numFmtId="0" fontId="15" fillId="8" borderId="38" xfId="8" applyFont="1" applyBorder="1" applyAlignment="1" applyProtection="1">
      <alignment horizontal="left" indent="1"/>
    </xf>
    <xf numFmtId="0" fontId="17" fillId="13" borderId="38" xfId="2" applyFont="1" applyFill="1" applyBorder="1" applyAlignment="1" applyProtection="1">
      <alignment horizontal="left" indent="3"/>
    </xf>
    <xf numFmtId="0" fontId="26" fillId="6" borderId="38" xfId="6" applyFont="1" applyBorder="1" applyAlignment="1" applyProtection="1">
      <alignment horizontal="center" vertical="center"/>
    </xf>
    <xf numFmtId="0" fontId="26" fillId="6" borderId="38" xfId="6" applyFont="1" applyBorder="1" applyAlignment="1" applyProtection="1">
      <alignment horizontal="left" indent="8"/>
    </xf>
    <xf numFmtId="0" fontId="23" fillId="2" borderId="38" xfId="1" applyFont="1" applyBorder="1" applyAlignment="1" applyProtection="1">
      <alignment horizontal="left" indent="1"/>
    </xf>
    <xf numFmtId="0" fontId="12" fillId="20" borderId="39" xfId="0" applyFont="1" applyFill="1" applyBorder="1" applyAlignment="1">
      <alignment horizontal="center" vertical="center"/>
    </xf>
    <xf numFmtId="0" fontId="12" fillId="20" borderId="40" xfId="0" applyFont="1" applyFill="1" applyBorder="1" applyAlignment="1">
      <alignment horizontal="center" vertical="center"/>
    </xf>
    <xf numFmtId="49" fontId="14" fillId="10" borderId="41" xfId="0" applyNumberFormat="1" applyFont="1" applyFill="1" applyBorder="1" applyAlignment="1">
      <alignment horizontal="center" vertical="center"/>
    </xf>
    <xf numFmtId="0" fontId="15" fillId="10" borderId="42" xfId="0" applyFont="1" applyFill="1" applyBorder="1" applyAlignment="1">
      <alignment horizontal="left" vertical="center" indent="1"/>
    </xf>
    <xf numFmtId="0" fontId="27" fillId="11" borderId="43" xfId="0" applyFont="1" applyFill="1" applyBorder="1" applyAlignment="1">
      <alignment horizontal="center" vertical="center"/>
    </xf>
    <xf numFmtId="49" fontId="14" fillId="10" borderId="28" xfId="0" applyNumberFormat="1" applyFont="1" applyFill="1" applyBorder="1" applyAlignment="1">
      <alignment horizontal="center" vertical="center"/>
    </xf>
    <xf numFmtId="0" fontId="17" fillId="21" borderId="44" xfId="0" applyFont="1" applyFill="1" applyBorder="1" applyAlignment="1">
      <alignment horizontal="left" vertical="center" indent="3"/>
    </xf>
    <xf numFmtId="0" fontId="27" fillId="11" borderId="24" xfId="0" applyFont="1" applyFill="1" applyBorder="1" applyAlignment="1">
      <alignment horizontal="center" vertical="center"/>
    </xf>
    <xf numFmtId="0" fontId="19" fillId="15" borderId="44" xfId="0" applyFont="1" applyFill="1" applyBorder="1" applyAlignment="1">
      <alignment horizontal="left" vertical="center" indent="5"/>
    </xf>
    <xf numFmtId="0" fontId="21" fillId="0" borderId="44" xfId="0" applyFont="1" applyBorder="1" applyAlignment="1">
      <alignment horizontal="left" vertical="center" indent="7"/>
    </xf>
    <xf numFmtId="49" fontId="22" fillId="22" borderId="28" xfId="0" applyNumberFormat="1" applyFont="1" applyFill="1" applyBorder="1" applyAlignment="1">
      <alignment horizontal="center" vertical="center"/>
    </xf>
    <xf numFmtId="0" fontId="23" fillId="22" borderId="44" xfId="0" applyFont="1" applyFill="1" applyBorder="1" applyAlignment="1">
      <alignment horizontal="left" vertical="center" indent="1"/>
    </xf>
    <xf numFmtId="49" fontId="22" fillId="22" borderId="29" xfId="0" applyNumberFormat="1" applyFont="1" applyFill="1" applyBorder="1" applyAlignment="1">
      <alignment horizontal="center" vertical="center"/>
    </xf>
    <xf numFmtId="0" fontId="19" fillId="15" borderId="30" xfId="0" applyFont="1" applyFill="1" applyBorder="1" applyAlignment="1">
      <alignment horizontal="left" vertical="center" indent="5"/>
    </xf>
    <xf numFmtId="0" fontId="27" fillId="11" borderId="31" xfId="0" applyFont="1" applyFill="1" applyBorder="1" applyAlignment="1">
      <alignment horizontal="center" vertical="center"/>
    </xf>
    <xf numFmtId="0" fontId="19" fillId="15" borderId="38" xfId="0" applyFont="1" applyFill="1" applyBorder="1" applyAlignment="1">
      <alignment horizontal="left" indent="5"/>
    </xf>
    <xf numFmtId="0" fontId="21" fillId="16" borderId="38" xfId="0" applyFont="1" applyFill="1" applyBorder="1" applyAlignment="1">
      <alignment horizontal="left" indent="7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9" fillId="3" borderId="7" xfId="2" applyFont="1" applyBorder="1" applyAlignment="1">
      <alignment horizontal="center"/>
    </xf>
    <xf numFmtId="0" fontId="9" fillId="3" borderId="0" xfId="2" applyFont="1" applyBorder="1" applyAlignment="1">
      <alignment horizontal="center"/>
    </xf>
    <xf numFmtId="0" fontId="10" fillId="5" borderId="8" xfId="4" applyFont="1" applyBorder="1" applyAlignment="1">
      <alignment horizontal="center" vertical="center" wrapText="1"/>
    </xf>
    <xf numFmtId="0" fontId="10" fillId="5" borderId="16" xfId="4" applyFont="1" applyBorder="1" applyAlignment="1">
      <alignment horizontal="center" vertical="center" wrapText="1"/>
    </xf>
    <xf numFmtId="0" fontId="10" fillId="5" borderId="20" xfId="4" applyFont="1" applyBorder="1" applyAlignment="1">
      <alignment horizontal="center" vertical="center" wrapText="1"/>
    </xf>
    <xf numFmtId="0" fontId="6" fillId="5" borderId="9" xfId="5" applyBorder="1" applyAlignment="1">
      <alignment horizontal="center" vertical="center" wrapText="1"/>
    </xf>
    <xf numFmtId="0" fontId="6" fillId="5" borderId="17" xfId="5" applyBorder="1" applyAlignment="1">
      <alignment horizontal="center" vertical="center" wrapText="1"/>
    </xf>
  </cellXfs>
  <cellStyles count="10">
    <cellStyle name="20% - Énfasis1" xfId="8" builtinId="30"/>
    <cellStyle name="40% - Énfasis2" xfId="9" builtinId="35"/>
    <cellStyle name="Bueno" xfId="1" builtinId="26"/>
    <cellStyle name="Cálculo" xfId="5" builtinId="22"/>
    <cellStyle name="Énfasis1" xfId="7" builtinId="29"/>
    <cellStyle name="Entrada" xfId="3" builtinId="20"/>
    <cellStyle name="Neutral" xfId="2" builtinId="28"/>
    <cellStyle name="Normal" xfId="0" builtinId="0"/>
    <cellStyle name="Notas" xfId="6" builtinId="10"/>
    <cellStyle name="Salida" xfId="4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347117</xdr:colOff>
      <xdr:row>8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0" y="0"/>
          <a:ext cx="7967117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s-E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NO EDITAR </a:t>
          </a:r>
        </a:p>
        <a:p>
          <a:pPr algn="ctr"/>
          <a:r>
            <a:rPr lang="es-E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Solo para uso de Esri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C1704"/>
  <sheetViews>
    <sheetView workbookViewId="0">
      <selection activeCell="C10" sqref="C10"/>
    </sheetView>
  </sheetViews>
  <sheetFormatPr baseColWidth="10" defaultRowHeight="15" x14ac:dyDescent="0.25"/>
  <cols>
    <col min="1" max="3" width="34.5703125" customWidth="1"/>
  </cols>
  <sheetData>
    <row r="1" spans="1:3" x14ac:dyDescent="0.25">
      <c r="A1" s="19" t="s">
        <v>247</v>
      </c>
      <c r="B1" s="19" t="s">
        <v>248</v>
      </c>
      <c r="C1" s="19" t="s">
        <v>249</v>
      </c>
    </row>
    <row r="2" spans="1:3" x14ac:dyDescent="0.25">
      <c r="A2" s="20" t="s">
        <v>27</v>
      </c>
      <c r="B2" s="21" t="s">
        <v>16</v>
      </c>
      <c r="C2" s="22">
        <f>Plantilla!D4</f>
        <v>0</v>
      </c>
    </row>
    <row r="3" spans="1:3" x14ac:dyDescent="0.25">
      <c r="A3" s="20" t="s">
        <v>30</v>
      </c>
      <c r="B3" s="21" t="s">
        <v>16</v>
      </c>
      <c r="C3" s="22">
        <f>Plantilla!D5</f>
        <v>0</v>
      </c>
    </row>
    <row r="4" spans="1:3" x14ac:dyDescent="0.25">
      <c r="A4" s="20" t="s">
        <v>32</v>
      </c>
      <c r="B4" s="21" t="s">
        <v>16</v>
      </c>
      <c r="C4" s="22">
        <f>Plantilla!D6</f>
        <v>0</v>
      </c>
    </row>
    <row r="5" spans="1:3" x14ac:dyDescent="0.25">
      <c r="A5" s="20" t="s">
        <v>34</v>
      </c>
      <c r="B5" s="21" t="s">
        <v>16</v>
      </c>
      <c r="C5" s="22">
        <f>Plantilla!D7</f>
        <v>0</v>
      </c>
    </row>
    <row r="6" spans="1:3" x14ac:dyDescent="0.25">
      <c r="A6" s="20" t="s">
        <v>36</v>
      </c>
      <c r="B6" s="21" t="s">
        <v>16</v>
      </c>
      <c r="C6" s="22">
        <f>Plantilla!D8</f>
        <v>0</v>
      </c>
    </row>
    <row r="7" spans="1:3" x14ac:dyDescent="0.25">
      <c r="A7" s="20" t="s">
        <v>37</v>
      </c>
      <c r="B7" s="21" t="s">
        <v>16</v>
      </c>
      <c r="C7" s="22">
        <f>Plantilla!D9</f>
        <v>0</v>
      </c>
    </row>
    <row r="8" spans="1:3" x14ac:dyDescent="0.25">
      <c r="A8" s="20" t="s">
        <v>38</v>
      </c>
      <c r="B8" s="21" t="s">
        <v>16</v>
      </c>
      <c r="C8" s="22">
        <f>Plantilla!D10</f>
        <v>0</v>
      </c>
    </row>
    <row r="9" spans="1:3" x14ac:dyDescent="0.25">
      <c r="A9" s="20" t="s">
        <v>40</v>
      </c>
      <c r="B9" s="21" t="s">
        <v>16</v>
      </c>
      <c r="C9" s="22">
        <f>Plantilla!D11</f>
        <v>0</v>
      </c>
    </row>
    <row r="10" spans="1:3" x14ac:dyDescent="0.25">
      <c r="A10" s="20" t="s">
        <v>41</v>
      </c>
      <c r="B10" s="21" t="s">
        <v>16</v>
      </c>
      <c r="C10" s="22">
        <f>Plantilla!D12</f>
        <v>0</v>
      </c>
    </row>
    <row r="11" spans="1:3" x14ac:dyDescent="0.25">
      <c r="A11" s="20" t="s">
        <v>42</v>
      </c>
      <c r="B11" s="21" t="s">
        <v>16</v>
      </c>
      <c r="C11" s="22">
        <f>Plantilla!D13</f>
        <v>0</v>
      </c>
    </row>
    <row r="12" spans="1:3" x14ac:dyDescent="0.25">
      <c r="A12" s="20" t="s">
        <v>44</v>
      </c>
      <c r="B12" s="21" t="s">
        <v>16</v>
      </c>
      <c r="C12" s="22">
        <f>Plantilla!D14</f>
        <v>0</v>
      </c>
    </row>
    <row r="13" spans="1:3" x14ac:dyDescent="0.25">
      <c r="A13" s="20" t="s">
        <v>46</v>
      </c>
      <c r="B13" s="21" t="s">
        <v>16</v>
      </c>
      <c r="C13" s="22">
        <f>Plantilla!D15</f>
        <v>0</v>
      </c>
    </row>
    <row r="14" spans="1:3" x14ac:dyDescent="0.25">
      <c r="A14" s="20" t="s">
        <v>47</v>
      </c>
      <c r="B14" s="21" t="s">
        <v>16</v>
      </c>
      <c r="C14" s="22">
        <f>Plantilla!D16</f>
        <v>0</v>
      </c>
    </row>
    <row r="15" spans="1:3" x14ac:dyDescent="0.25">
      <c r="A15" s="20" t="s">
        <v>49</v>
      </c>
      <c r="B15" s="21" t="s">
        <v>16</v>
      </c>
      <c r="C15" s="22">
        <f>Plantilla!D17</f>
        <v>0</v>
      </c>
    </row>
    <row r="16" spans="1:3" x14ac:dyDescent="0.25">
      <c r="A16" s="20" t="s">
        <v>51</v>
      </c>
      <c r="B16" s="21" t="s">
        <v>16</v>
      </c>
      <c r="C16" s="22">
        <f>Plantilla!D18</f>
        <v>0</v>
      </c>
    </row>
    <row r="17" spans="1:3" x14ac:dyDescent="0.25">
      <c r="A17" s="20" t="s">
        <v>53</v>
      </c>
      <c r="B17" s="21" t="s">
        <v>16</v>
      </c>
      <c r="C17" s="22">
        <f>Plantilla!D19</f>
        <v>0</v>
      </c>
    </row>
    <row r="18" spans="1:3" x14ac:dyDescent="0.25">
      <c r="A18" s="20" t="s">
        <v>55</v>
      </c>
      <c r="B18" s="21" t="s">
        <v>16</v>
      </c>
      <c r="C18" s="22">
        <f>Plantilla!D20</f>
        <v>0</v>
      </c>
    </row>
    <row r="19" spans="1:3" x14ac:dyDescent="0.25">
      <c r="A19" s="20" t="s">
        <v>57</v>
      </c>
      <c r="B19" s="21" t="s">
        <v>16</v>
      </c>
      <c r="C19" s="22">
        <f>Plantilla!D21</f>
        <v>0</v>
      </c>
    </row>
    <row r="20" spans="1:3" x14ac:dyDescent="0.25">
      <c r="A20" s="20" t="s">
        <v>59</v>
      </c>
      <c r="B20" s="21" t="s">
        <v>16</v>
      </c>
      <c r="C20" s="22">
        <f>Plantilla!D22</f>
        <v>0</v>
      </c>
    </row>
    <row r="21" spans="1:3" x14ac:dyDescent="0.25">
      <c r="A21" s="20" t="s">
        <v>61</v>
      </c>
      <c r="B21" s="21" t="s">
        <v>16</v>
      </c>
      <c r="C21" s="22">
        <f>Plantilla!D23</f>
        <v>0</v>
      </c>
    </row>
    <row r="22" spans="1:3" x14ac:dyDescent="0.25">
      <c r="A22" s="20" t="s">
        <v>63</v>
      </c>
      <c r="B22" s="21" t="s">
        <v>16</v>
      </c>
      <c r="C22" s="22">
        <f>Plantilla!D24</f>
        <v>0</v>
      </c>
    </row>
    <row r="23" spans="1:3" x14ac:dyDescent="0.25">
      <c r="A23" s="20" t="s">
        <v>65</v>
      </c>
      <c r="B23" s="21" t="s">
        <v>16</v>
      </c>
      <c r="C23" s="22">
        <f>Plantilla!D25</f>
        <v>0</v>
      </c>
    </row>
    <row r="24" spans="1:3" x14ac:dyDescent="0.25">
      <c r="A24" s="20" t="s">
        <v>67</v>
      </c>
      <c r="B24" s="21" t="s">
        <v>16</v>
      </c>
      <c r="C24" s="22">
        <f>Plantilla!D26</f>
        <v>0</v>
      </c>
    </row>
    <row r="25" spans="1:3" x14ac:dyDescent="0.25">
      <c r="A25" s="20" t="s">
        <v>69</v>
      </c>
      <c r="B25" s="21" t="s">
        <v>16</v>
      </c>
      <c r="C25" s="22">
        <f>Plantilla!D27</f>
        <v>0</v>
      </c>
    </row>
    <row r="26" spans="1:3" x14ac:dyDescent="0.25">
      <c r="A26" s="20" t="s">
        <v>71</v>
      </c>
      <c r="B26" s="21" t="s">
        <v>16</v>
      </c>
      <c r="C26" s="22">
        <f>Plantilla!D28</f>
        <v>0</v>
      </c>
    </row>
    <row r="27" spans="1:3" x14ac:dyDescent="0.25">
      <c r="A27" s="20" t="s">
        <v>73</v>
      </c>
      <c r="B27" s="21" t="s">
        <v>16</v>
      </c>
      <c r="C27" s="22">
        <f>Plantilla!D29</f>
        <v>0</v>
      </c>
    </row>
    <row r="28" spans="1:3" x14ac:dyDescent="0.25">
      <c r="A28" s="20" t="s">
        <v>75</v>
      </c>
      <c r="B28" s="21" t="s">
        <v>16</v>
      </c>
      <c r="C28" s="22">
        <f>Plantilla!D30</f>
        <v>0</v>
      </c>
    </row>
    <row r="29" spans="1:3" x14ac:dyDescent="0.25">
      <c r="A29" s="20" t="s">
        <v>77</v>
      </c>
      <c r="B29" s="21" t="s">
        <v>16</v>
      </c>
      <c r="C29" s="22">
        <f>Plantilla!D31</f>
        <v>0</v>
      </c>
    </row>
    <row r="30" spans="1:3" x14ac:dyDescent="0.25">
      <c r="A30" s="20" t="s">
        <v>79</v>
      </c>
      <c r="B30" s="21" t="s">
        <v>16</v>
      </c>
      <c r="C30" s="22">
        <f>Plantilla!D32</f>
        <v>0</v>
      </c>
    </row>
    <row r="31" spans="1:3" x14ac:dyDescent="0.25">
      <c r="A31" s="20" t="s">
        <v>81</v>
      </c>
      <c r="B31" s="21" t="s">
        <v>16</v>
      </c>
      <c r="C31" s="22">
        <f>Plantilla!D33</f>
        <v>0</v>
      </c>
    </row>
    <row r="32" spans="1:3" x14ac:dyDescent="0.25">
      <c r="A32" s="20" t="s">
        <v>83</v>
      </c>
      <c r="B32" s="21" t="s">
        <v>16</v>
      </c>
      <c r="C32" s="22">
        <f>Plantilla!D34</f>
        <v>0</v>
      </c>
    </row>
    <row r="33" spans="1:3" x14ac:dyDescent="0.25">
      <c r="A33" s="20" t="s">
        <v>85</v>
      </c>
      <c r="B33" s="21" t="s">
        <v>16</v>
      </c>
      <c r="C33" s="22">
        <f>Plantilla!D35</f>
        <v>0</v>
      </c>
    </row>
    <row r="34" spans="1:3" x14ac:dyDescent="0.25">
      <c r="A34" s="20" t="s">
        <v>87</v>
      </c>
      <c r="B34" s="21" t="s">
        <v>16</v>
      </c>
      <c r="C34" s="22">
        <f>Plantilla!D36</f>
        <v>0</v>
      </c>
    </row>
    <row r="35" spans="1:3" x14ac:dyDescent="0.25">
      <c r="A35" s="20" t="s">
        <v>89</v>
      </c>
      <c r="B35" s="21" t="s">
        <v>16</v>
      </c>
      <c r="C35" s="22">
        <f>Plantilla!D37</f>
        <v>0</v>
      </c>
    </row>
    <row r="36" spans="1:3" x14ac:dyDescent="0.25">
      <c r="A36" s="20" t="s">
        <v>91</v>
      </c>
      <c r="B36" s="21" t="s">
        <v>16</v>
      </c>
      <c r="C36" s="22">
        <f>Plantilla!D38</f>
        <v>0</v>
      </c>
    </row>
    <row r="37" spans="1:3" x14ac:dyDescent="0.25">
      <c r="A37" s="20" t="s">
        <v>93</v>
      </c>
      <c r="B37" s="21" t="s">
        <v>16</v>
      </c>
      <c r="C37" s="22">
        <f>Plantilla!D39</f>
        <v>0</v>
      </c>
    </row>
    <row r="38" spans="1:3" x14ac:dyDescent="0.25">
      <c r="A38" s="20" t="s">
        <v>95</v>
      </c>
      <c r="B38" s="21" t="s">
        <v>16</v>
      </c>
      <c r="C38" s="22">
        <f>Plantilla!D40</f>
        <v>0</v>
      </c>
    </row>
    <row r="39" spans="1:3" x14ac:dyDescent="0.25">
      <c r="A39" s="20" t="s">
        <v>97</v>
      </c>
      <c r="B39" s="21" t="s">
        <v>16</v>
      </c>
      <c r="C39" s="22">
        <f>Plantilla!D41</f>
        <v>0</v>
      </c>
    </row>
    <row r="40" spans="1:3" x14ac:dyDescent="0.25">
      <c r="A40" s="20" t="s">
        <v>99</v>
      </c>
      <c r="B40" s="21" t="s">
        <v>16</v>
      </c>
      <c r="C40" s="22">
        <f>Plantilla!D42</f>
        <v>0</v>
      </c>
    </row>
    <row r="41" spans="1:3" x14ac:dyDescent="0.25">
      <c r="A41" s="20" t="s">
        <v>101</v>
      </c>
      <c r="B41" s="21" t="s">
        <v>16</v>
      </c>
      <c r="C41" s="22">
        <f>Plantilla!D43</f>
        <v>0</v>
      </c>
    </row>
    <row r="42" spans="1:3" x14ac:dyDescent="0.25">
      <c r="A42" s="20" t="s">
        <v>103</v>
      </c>
      <c r="B42" s="21" t="s">
        <v>16</v>
      </c>
      <c r="C42" s="22">
        <f>Plantilla!D44</f>
        <v>0</v>
      </c>
    </row>
    <row r="43" spans="1:3" x14ac:dyDescent="0.25">
      <c r="A43" s="20" t="s">
        <v>105</v>
      </c>
      <c r="B43" s="21" t="s">
        <v>16</v>
      </c>
      <c r="C43" s="22">
        <f>Plantilla!D45</f>
        <v>0</v>
      </c>
    </row>
    <row r="44" spans="1:3" x14ac:dyDescent="0.25">
      <c r="A44" s="20" t="s">
        <v>107</v>
      </c>
      <c r="B44" s="21" t="s">
        <v>16</v>
      </c>
      <c r="C44" s="22">
        <f>Plantilla!D46</f>
        <v>0</v>
      </c>
    </row>
    <row r="45" spans="1:3" x14ac:dyDescent="0.25">
      <c r="A45" s="20" t="s">
        <v>109</v>
      </c>
      <c r="B45" s="21" t="s">
        <v>16</v>
      </c>
      <c r="C45" s="22">
        <f>Plantilla!D47</f>
        <v>0</v>
      </c>
    </row>
    <row r="46" spans="1:3" x14ac:dyDescent="0.25">
      <c r="A46" s="20" t="s">
        <v>111</v>
      </c>
      <c r="B46" s="21" t="s">
        <v>16</v>
      </c>
      <c r="C46" s="22">
        <f>Plantilla!D48</f>
        <v>0</v>
      </c>
    </row>
    <row r="47" spans="1:3" x14ac:dyDescent="0.25">
      <c r="A47" s="20" t="s">
        <v>113</v>
      </c>
      <c r="B47" s="21" t="s">
        <v>16</v>
      </c>
      <c r="C47" s="22">
        <f>Plantilla!D49</f>
        <v>0</v>
      </c>
    </row>
    <row r="48" spans="1:3" x14ac:dyDescent="0.25">
      <c r="A48" s="20" t="s">
        <v>115</v>
      </c>
      <c r="B48" s="21" t="s">
        <v>16</v>
      </c>
      <c r="C48" s="22">
        <f>Plantilla!D50</f>
        <v>0</v>
      </c>
    </row>
    <row r="49" spans="1:3" x14ac:dyDescent="0.25">
      <c r="A49" s="20" t="s">
        <v>117</v>
      </c>
      <c r="B49" s="21" t="s">
        <v>16</v>
      </c>
      <c r="C49" s="22">
        <f>Plantilla!D51</f>
        <v>0</v>
      </c>
    </row>
    <row r="50" spans="1:3" x14ac:dyDescent="0.25">
      <c r="A50" s="20" t="s">
        <v>119</v>
      </c>
      <c r="B50" s="21" t="s">
        <v>16</v>
      </c>
      <c r="C50" s="22">
        <f>Plantilla!D52</f>
        <v>0</v>
      </c>
    </row>
    <row r="51" spans="1:3" x14ac:dyDescent="0.25">
      <c r="A51" s="20" t="s">
        <v>121</v>
      </c>
      <c r="B51" s="21" t="s">
        <v>16</v>
      </c>
      <c r="C51" s="22">
        <f>Plantilla!D53</f>
        <v>0</v>
      </c>
    </row>
    <row r="52" spans="1:3" x14ac:dyDescent="0.25">
      <c r="A52" s="20" t="s">
        <v>123</v>
      </c>
      <c r="B52" s="21" t="s">
        <v>16</v>
      </c>
      <c r="C52" s="22">
        <f>Plantilla!D54</f>
        <v>0</v>
      </c>
    </row>
    <row r="53" spans="1:3" x14ac:dyDescent="0.25">
      <c r="A53" s="20" t="s">
        <v>125</v>
      </c>
      <c r="B53" s="21" t="s">
        <v>16</v>
      </c>
      <c r="C53" s="22">
        <f>Plantilla!D55</f>
        <v>0</v>
      </c>
    </row>
    <row r="54" spans="1:3" x14ac:dyDescent="0.25">
      <c r="A54" s="20" t="s">
        <v>127</v>
      </c>
      <c r="B54" s="21" t="s">
        <v>16</v>
      </c>
      <c r="C54" s="22">
        <f>Plantilla!D56</f>
        <v>0</v>
      </c>
    </row>
    <row r="55" spans="1:3" x14ac:dyDescent="0.25">
      <c r="A55" s="20" t="s">
        <v>128</v>
      </c>
      <c r="B55" s="21" t="s">
        <v>16</v>
      </c>
      <c r="C55" s="22">
        <f>Plantilla!D57</f>
        <v>0</v>
      </c>
    </row>
    <row r="56" spans="1:3" x14ac:dyDescent="0.25">
      <c r="A56" s="20" t="s">
        <v>129</v>
      </c>
      <c r="B56" s="21" t="s">
        <v>16</v>
      </c>
      <c r="C56" s="22">
        <f>Plantilla!D58</f>
        <v>0</v>
      </c>
    </row>
    <row r="57" spans="1:3" x14ac:dyDescent="0.25">
      <c r="A57" s="20" t="s">
        <v>130</v>
      </c>
      <c r="B57" s="21" t="s">
        <v>16</v>
      </c>
      <c r="C57" s="22">
        <f>Plantilla!D59</f>
        <v>0</v>
      </c>
    </row>
    <row r="58" spans="1:3" x14ac:dyDescent="0.25">
      <c r="A58" s="20" t="s">
        <v>131</v>
      </c>
      <c r="B58" s="21" t="s">
        <v>16</v>
      </c>
      <c r="C58" s="22">
        <f>Plantilla!D60</f>
        <v>0</v>
      </c>
    </row>
    <row r="59" spans="1:3" x14ac:dyDescent="0.25">
      <c r="A59" s="20" t="s">
        <v>1003</v>
      </c>
      <c r="B59" s="21" t="s">
        <v>16</v>
      </c>
      <c r="C59" s="22">
        <f>Plantilla!D61</f>
        <v>0</v>
      </c>
    </row>
    <row r="60" spans="1:3" x14ac:dyDescent="0.25">
      <c r="A60" s="20" t="s">
        <v>1004</v>
      </c>
      <c r="B60" s="21" t="s">
        <v>16</v>
      </c>
      <c r="C60" s="22">
        <f>Plantilla!D62</f>
        <v>0</v>
      </c>
    </row>
    <row r="61" spans="1:3" x14ac:dyDescent="0.25">
      <c r="A61" s="20" t="s">
        <v>1005</v>
      </c>
      <c r="B61" s="21" t="s">
        <v>16</v>
      </c>
      <c r="C61" s="22">
        <f>Plantilla!D63</f>
        <v>0</v>
      </c>
    </row>
    <row r="62" spans="1:3" x14ac:dyDescent="0.25">
      <c r="A62" s="20" t="s">
        <v>132</v>
      </c>
      <c r="B62" s="21" t="s">
        <v>16</v>
      </c>
      <c r="C62" s="22">
        <f>Plantilla!D64</f>
        <v>0</v>
      </c>
    </row>
    <row r="63" spans="1:3" x14ac:dyDescent="0.25">
      <c r="A63" s="20" t="s">
        <v>1006</v>
      </c>
      <c r="B63" s="21" t="s">
        <v>16</v>
      </c>
      <c r="C63" s="22">
        <f>Plantilla!D65</f>
        <v>0</v>
      </c>
    </row>
    <row r="64" spans="1:3" x14ac:dyDescent="0.25">
      <c r="A64" s="20" t="s">
        <v>133</v>
      </c>
      <c r="B64" s="21" t="s">
        <v>16</v>
      </c>
      <c r="C64" s="22">
        <f>Plantilla!D66</f>
        <v>0</v>
      </c>
    </row>
    <row r="65" spans="1:3" x14ac:dyDescent="0.25">
      <c r="A65" s="20" t="s">
        <v>134</v>
      </c>
      <c r="B65" s="21" t="s">
        <v>16</v>
      </c>
      <c r="C65" s="22">
        <f>Plantilla!D67</f>
        <v>0</v>
      </c>
    </row>
    <row r="66" spans="1:3" x14ac:dyDescent="0.25">
      <c r="A66" s="20" t="s">
        <v>135</v>
      </c>
      <c r="B66" s="21" t="s">
        <v>16</v>
      </c>
      <c r="C66" s="22">
        <f>Plantilla!D68</f>
        <v>0</v>
      </c>
    </row>
    <row r="67" spans="1:3" x14ac:dyDescent="0.25">
      <c r="A67" s="20" t="s">
        <v>136</v>
      </c>
      <c r="B67" s="21" t="s">
        <v>16</v>
      </c>
      <c r="C67" s="22">
        <f>Plantilla!D69</f>
        <v>0</v>
      </c>
    </row>
    <row r="68" spans="1:3" x14ac:dyDescent="0.25">
      <c r="A68" s="20" t="s">
        <v>137</v>
      </c>
      <c r="B68" s="21" t="s">
        <v>16</v>
      </c>
      <c r="C68" s="22">
        <f>Plantilla!D70</f>
        <v>0</v>
      </c>
    </row>
    <row r="69" spans="1:3" x14ac:dyDescent="0.25">
      <c r="A69" s="20" t="s">
        <v>139</v>
      </c>
      <c r="B69" s="21" t="s">
        <v>16</v>
      </c>
      <c r="C69" s="22">
        <f>Plantilla!D71</f>
        <v>0</v>
      </c>
    </row>
    <row r="70" spans="1:3" x14ac:dyDescent="0.25">
      <c r="A70" s="20" t="s">
        <v>140</v>
      </c>
      <c r="B70" s="21" t="s">
        <v>16</v>
      </c>
      <c r="C70" s="22">
        <f>Plantilla!D72</f>
        <v>0</v>
      </c>
    </row>
    <row r="71" spans="1:3" x14ac:dyDescent="0.25">
      <c r="A71" s="20" t="s">
        <v>141</v>
      </c>
      <c r="B71" s="21" t="s">
        <v>16</v>
      </c>
      <c r="C71" s="22">
        <f>Plantilla!D73</f>
        <v>0</v>
      </c>
    </row>
    <row r="72" spans="1:3" x14ac:dyDescent="0.25">
      <c r="A72" s="20" t="s">
        <v>142</v>
      </c>
      <c r="B72" s="21" t="s">
        <v>16</v>
      </c>
      <c r="C72" s="22">
        <f>Plantilla!D74</f>
        <v>0</v>
      </c>
    </row>
    <row r="73" spans="1:3" x14ac:dyDescent="0.25">
      <c r="A73" s="20" t="s">
        <v>144</v>
      </c>
      <c r="B73" s="21" t="s">
        <v>16</v>
      </c>
      <c r="C73" s="22">
        <f>Plantilla!D75</f>
        <v>0</v>
      </c>
    </row>
    <row r="74" spans="1:3" x14ac:dyDescent="0.25">
      <c r="A74" s="20" t="s">
        <v>145</v>
      </c>
      <c r="B74" s="21" t="s">
        <v>16</v>
      </c>
      <c r="C74" s="22">
        <f>Plantilla!D76</f>
        <v>0</v>
      </c>
    </row>
    <row r="75" spans="1:3" x14ac:dyDescent="0.25">
      <c r="A75" s="20" t="s">
        <v>147</v>
      </c>
      <c r="B75" s="21" t="s">
        <v>16</v>
      </c>
      <c r="C75" s="22">
        <f>Plantilla!D77</f>
        <v>0</v>
      </c>
    </row>
    <row r="76" spans="1:3" x14ac:dyDescent="0.25">
      <c r="A76" s="20" t="s">
        <v>149</v>
      </c>
      <c r="B76" s="21" t="s">
        <v>16</v>
      </c>
      <c r="C76" s="22">
        <f>Plantilla!D78</f>
        <v>0</v>
      </c>
    </row>
    <row r="77" spans="1:3" x14ac:dyDescent="0.25">
      <c r="A77" s="20" t="s">
        <v>150</v>
      </c>
      <c r="B77" s="21" t="s">
        <v>16</v>
      </c>
      <c r="C77" s="22">
        <f>Plantilla!D79</f>
        <v>0</v>
      </c>
    </row>
    <row r="78" spans="1:3" x14ac:dyDescent="0.25">
      <c r="A78" s="20" t="s">
        <v>151</v>
      </c>
      <c r="B78" s="21" t="s">
        <v>16</v>
      </c>
      <c r="C78" s="22">
        <f>Plantilla!D80</f>
        <v>0</v>
      </c>
    </row>
    <row r="79" spans="1:3" x14ac:dyDescent="0.25">
      <c r="A79" s="20" t="s">
        <v>152</v>
      </c>
      <c r="B79" s="21" t="s">
        <v>16</v>
      </c>
      <c r="C79" s="22">
        <f>Plantilla!D81</f>
        <v>0</v>
      </c>
    </row>
    <row r="80" spans="1:3" x14ac:dyDescent="0.25">
      <c r="A80" s="20" t="s">
        <v>153</v>
      </c>
      <c r="B80" s="21" t="s">
        <v>16</v>
      </c>
      <c r="C80" s="22">
        <f>Plantilla!D82</f>
        <v>0</v>
      </c>
    </row>
    <row r="81" spans="1:3" x14ac:dyDescent="0.25">
      <c r="A81" s="20" t="s">
        <v>155</v>
      </c>
      <c r="B81" s="21" t="s">
        <v>16</v>
      </c>
      <c r="C81" s="22">
        <f>Plantilla!D83</f>
        <v>0</v>
      </c>
    </row>
    <row r="82" spans="1:3" x14ac:dyDescent="0.25">
      <c r="A82" s="20" t="s">
        <v>157</v>
      </c>
      <c r="B82" s="21" t="s">
        <v>16</v>
      </c>
      <c r="C82" s="22">
        <f>Plantilla!D84</f>
        <v>0</v>
      </c>
    </row>
    <row r="83" spans="1:3" x14ac:dyDescent="0.25">
      <c r="A83" s="20" t="s">
        <v>159</v>
      </c>
      <c r="B83" s="21" t="s">
        <v>16</v>
      </c>
      <c r="C83" s="22">
        <f>Plantilla!D85</f>
        <v>0</v>
      </c>
    </row>
    <row r="84" spans="1:3" x14ac:dyDescent="0.25">
      <c r="A84" s="20" t="s">
        <v>161</v>
      </c>
      <c r="B84" s="21" t="s">
        <v>16</v>
      </c>
      <c r="C84" s="22">
        <f>Plantilla!D86</f>
        <v>0</v>
      </c>
    </row>
    <row r="85" spans="1:3" x14ac:dyDescent="0.25">
      <c r="A85" s="20" t="s">
        <v>163</v>
      </c>
      <c r="B85" s="21" t="s">
        <v>16</v>
      </c>
      <c r="C85" s="22">
        <f>Plantilla!D87</f>
        <v>0</v>
      </c>
    </row>
    <row r="86" spans="1:3" x14ac:dyDescent="0.25">
      <c r="A86" s="20" t="s">
        <v>165</v>
      </c>
      <c r="B86" s="21" t="s">
        <v>16</v>
      </c>
      <c r="C86" s="22">
        <f>Plantilla!D88</f>
        <v>0</v>
      </c>
    </row>
    <row r="87" spans="1:3" x14ac:dyDescent="0.25">
      <c r="A87" s="20" t="s">
        <v>167</v>
      </c>
      <c r="B87" s="21" t="s">
        <v>16</v>
      </c>
      <c r="C87" s="22">
        <f>Plantilla!D89</f>
        <v>0</v>
      </c>
    </row>
    <row r="88" spans="1:3" x14ac:dyDescent="0.25">
      <c r="A88" s="20" t="s">
        <v>168</v>
      </c>
      <c r="B88" s="21" t="s">
        <v>16</v>
      </c>
      <c r="C88" s="22">
        <f>Plantilla!D90</f>
        <v>0</v>
      </c>
    </row>
    <row r="89" spans="1:3" x14ac:dyDescent="0.25">
      <c r="A89" s="20" t="s">
        <v>169</v>
      </c>
      <c r="B89" s="21" t="s">
        <v>16</v>
      </c>
      <c r="C89" s="22">
        <f>Plantilla!D91</f>
        <v>0</v>
      </c>
    </row>
    <row r="90" spans="1:3" x14ac:dyDescent="0.25">
      <c r="A90" s="20" t="s">
        <v>170</v>
      </c>
      <c r="B90" s="21" t="s">
        <v>16</v>
      </c>
      <c r="C90" s="22">
        <f>Plantilla!D92</f>
        <v>0</v>
      </c>
    </row>
    <row r="91" spans="1:3" x14ac:dyDescent="0.25">
      <c r="A91" s="20" t="s">
        <v>172</v>
      </c>
      <c r="B91" s="21" t="s">
        <v>16</v>
      </c>
      <c r="C91" s="22">
        <f>Plantilla!D93</f>
        <v>0</v>
      </c>
    </row>
    <row r="92" spans="1:3" x14ac:dyDescent="0.25">
      <c r="A92" s="20" t="s">
        <v>174</v>
      </c>
      <c r="B92" s="21" t="s">
        <v>16</v>
      </c>
      <c r="C92" s="22">
        <f>Plantilla!D94</f>
        <v>0</v>
      </c>
    </row>
    <row r="93" spans="1:3" x14ac:dyDescent="0.25">
      <c r="A93" s="20" t="s">
        <v>176</v>
      </c>
      <c r="B93" s="21" t="s">
        <v>16</v>
      </c>
      <c r="C93" s="22">
        <f>Plantilla!D95</f>
        <v>0</v>
      </c>
    </row>
    <row r="94" spans="1:3" x14ac:dyDescent="0.25">
      <c r="A94" s="20" t="s">
        <v>178</v>
      </c>
      <c r="B94" s="21" t="s">
        <v>16</v>
      </c>
      <c r="C94" s="22">
        <f>Plantilla!D96</f>
        <v>0</v>
      </c>
    </row>
    <row r="95" spans="1:3" x14ac:dyDescent="0.25">
      <c r="A95" s="20" t="s">
        <v>180</v>
      </c>
      <c r="B95" s="21" t="s">
        <v>16</v>
      </c>
      <c r="C95" s="22">
        <f>Plantilla!D97</f>
        <v>0</v>
      </c>
    </row>
    <row r="96" spans="1:3" x14ac:dyDescent="0.25">
      <c r="A96" s="20" t="s">
        <v>182</v>
      </c>
      <c r="B96" s="21" t="s">
        <v>16</v>
      </c>
      <c r="C96" s="22">
        <f>Plantilla!D98</f>
        <v>0</v>
      </c>
    </row>
    <row r="97" spans="1:3" x14ac:dyDescent="0.25">
      <c r="A97" s="20" t="s">
        <v>184</v>
      </c>
      <c r="B97" s="21" t="s">
        <v>16</v>
      </c>
      <c r="C97" s="22">
        <f>Plantilla!D99</f>
        <v>0</v>
      </c>
    </row>
    <row r="98" spans="1:3" x14ac:dyDescent="0.25">
      <c r="A98" s="20" t="s">
        <v>186</v>
      </c>
      <c r="B98" s="21" t="s">
        <v>16</v>
      </c>
      <c r="C98" s="22">
        <f>Plantilla!D100</f>
        <v>0</v>
      </c>
    </row>
    <row r="99" spans="1:3" x14ac:dyDescent="0.25">
      <c r="A99" s="20" t="s">
        <v>188</v>
      </c>
      <c r="B99" s="21" t="s">
        <v>16</v>
      </c>
      <c r="C99" s="22">
        <f>Plantilla!D101</f>
        <v>0</v>
      </c>
    </row>
    <row r="100" spans="1:3" x14ac:dyDescent="0.25">
      <c r="A100" s="20" t="s">
        <v>190</v>
      </c>
      <c r="B100" s="21" t="s">
        <v>16</v>
      </c>
      <c r="C100" s="22">
        <f>Plantilla!D102</f>
        <v>0</v>
      </c>
    </row>
    <row r="101" spans="1:3" x14ac:dyDescent="0.25">
      <c r="A101" s="20" t="s">
        <v>192</v>
      </c>
      <c r="B101" s="21" t="s">
        <v>16</v>
      </c>
      <c r="C101" s="22">
        <f>Plantilla!D103</f>
        <v>0</v>
      </c>
    </row>
    <row r="102" spans="1:3" x14ac:dyDescent="0.25">
      <c r="A102" s="20" t="s">
        <v>194</v>
      </c>
      <c r="B102" s="21" t="s">
        <v>16</v>
      </c>
      <c r="C102" s="22">
        <f>Plantilla!D104</f>
        <v>0</v>
      </c>
    </row>
    <row r="103" spans="1:3" x14ac:dyDescent="0.25">
      <c r="A103" s="20" t="s">
        <v>196</v>
      </c>
      <c r="B103" s="21" t="s">
        <v>16</v>
      </c>
      <c r="C103" s="22">
        <f>Plantilla!D105</f>
        <v>0</v>
      </c>
    </row>
    <row r="104" spans="1:3" x14ac:dyDescent="0.25">
      <c r="A104" s="20" t="s">
        <v>198</v>
      </c>
      <c r="B104" s="21" t="s">
        <v>16</v>
      </c>
      <c r="C104" s="22">
        <f>Plantilla!D106</f>
        <v>0</v>
      </c>
    </row>
    <row r="105" spans="1:3" x14ac:dyDescent="0.25">
      <c r="A105" s="20" t="s">
        <v>199</v>
      </c>
      <c r="B105" s="21" t="s">
        <v>16</v>
      </c>
      <c r="C105" s="22">
        <f>Plantilla!D107</f>
        <v>0</v>
      </c>
    </row>
    <row r="106" spans="1:3" x14ac:dyDescent="0.25">
      <c r="A106" s="20" t="s">
        <v>201</v>
      </c>
      <c r="B106" s="21" t="s">
        <v>16</v>
      </c>
      <c r="C106" s="22">
        <f>Plantilla!D108</f>
        <v>0</v>
      </c>
    </row>
    <row r="107" spans="1:3" x14ac:dyDescent="0.25">
      <c r="A107" s="20" t="s">
        <v>203</v>
      </c>
      <c r="B107" s="21" t="s">
        <v>16</v>
      </c>
      <c r="C107" s="22">
        <f>Plantilla!D109</f>
        <v>0</v>
      </c>
    </row>
    <row r="108" spans="1:3" x14ac:dyDescent="0.25">
      <c r="A108" s="20" t="s">
        <v>205</v>
      </c>
      <c r="B108" s="21" t="s">
        <v>16</v>
      </c>
      <c r="C108" s="22">
        <f>Plantilla!D110</f>
        <v>0</v>
      </c>
    </row>
    <row r="109" spans="1:3" x14ac:dyDescent="0.25">
      <c r="A109" s="20" t="s">
        <v>207</v>
      </c>
      <c r="B109" s="21" t="s">
        <v>16</v>
      </c>
      <c r="C109" s="22">
        <f>Plantilla!D111</f>
        <v>0</v>
      </c>
    </row>
    <row r="110" spans="1:3" x14ac:dyDescent="0.25">
      <c r="A110" s="20" t="s">
        <v>209</v>
      </c>
      <c r="B110" s="21" t="s">
        <v>16</v>
      </c>
      <c r="C110" s="22">
        <f>Plantilla!D112</f>
        <v>0</v>
      </c>
    </row>
    <row r="111" spans="1:3" x14ac:dyDescent="0.25">
      <c r="A111" s="20" t="s">
        <v>211</v>
      </c>
      <c r="B111" s="21" t="s">
        <v>16</v>
      </c>
      <c r="C111" s="22">
        <f>Plantilla!D113</f>
        <v>0</v>
      </c>
    </row>
    <row r="112" spans="1:3" x14ac:dyDescent="0.25">
      <c r="A112" s="20" t="s">
        <v>213</v>
      </c>
      <c r="B112" s="21" t="s">
        <v>16</v>
      </c>
      <c r="C112" s="22">
        <f>Plantilla!D114</f>
        <v>0</v>
      </c>
    </row>
    <row r="113" spans="1:3" x14ac:dyDescent="0.25">
      <c r="A113" s="20" t="s">
        <v>215</v>
      </c>
      <c r="B113" s="21" t="s">
        <v>16</v>
      </c>
      <c r="C113" s="22">
        <f>Plantilla!D115</f>
        <v>0</v>
      </c>
    </row>
    <row r="114" spans="1:3" x14ac:dyDescent="0.25">
      <c r="A114" s="20" t="s">
        <v>217</v>
      </c>
      <c r="B114" s="21" t="s">
        <v>16</v>
      </c>
      <c r="C114" s="22">
        <f>Plantilla!D116</f>
        <v>0</v>
      </c>
    </row>
    <row r="115" spans="1:3" x14ac:dyDescent="0.25">
      <c r="A115" s="20" t="s">
        <v>219</v>
      </c>
      <c r="B115" s="21" t="s">
        <v>16</v>
      </c>
      <c r="C115" s="22">
        <f>Plantilla!D117</f>
        <v>0</v>
      </c>
    </row>
    <row r="116" spans="1:3" x14ac:dyDescent="0.25">
      <c r="A116" s="20" t="s">
        <v>221</v>
      </c>
      <c r="B116" s="21" t="s">
        <v>16</v>
      </c>
      <c r="C116" s="22">
        <f>Plantilla!D118</f>
        <v>0</v>
      </c>
    </row>
    <row r="117" spans="1:3" x14ac:dyDescent="0.25">
      <c r="A117" s="20" t="s">
        <v>223</v>
      </c>
      <c r="B117" s="21" t="s">
        <v>16</v>
      </c>
      <c r="C117" s="22">
        <f>Plantilla!D119</f>
        <v>0</v>
      </c>
    </row>
    <row r="118" spans="1:3" x14ac:dyDescent="0.25">
      <c r="A118" s="20" t="s">
        <v>225</v>
      </c>
      <c r="B118" s="21" t="s">
        <v>16</v>
      </c>
      <c r="C118" s="22">
        <f>Plantilla!D120</f>
        <v>0</v>
      </c>
    </row>
    <row r="119" spans="1:3" x14ac:dyDescent="0.25">
      <c r="A119" s="20" t="s">
        <v>227</v>
      </c>
      <c r="B119" s="21" t="s">
        <v>16</v>
      </c>
      <c r="C119" s="22">
        <f>Plantilla!D121</f>
        <v>0</v>
      </c>
    </row>
    <row r="120" spans="1:3" x14ac:dyDescent="0.25">
      <c r="A120" s="20" t="s">
        <v>229</v>
      </c>
      <c r="B120" s="21" t="s">
        <v>16</v>
      </c>
      <c r="C120" s="22">
        <f>Plantilla!D122</f>
        <v>0</v>
      </c>
    </row>
    <row r="121" spans="1:3" x14ac:dyDescent="0.25">
      <c r="A121" s="20" t="s">
        <v>231</v>
      </c>
      <c r="B121" s="21" t="s">
        <v>16</v>
      </c>
      <c r="C121" s="22">
        <f>Plantilla!D123</f>
        <v>0</v>
      </c>
    </row>
    <row r="122" spans="1:3" x14ac:dyDescent="0.25">
      <c r="A122" s="20" t="s">
        <v>232</v>
      </c>
      <c r="B122" s="21" t="s">
        <v>16</v>
      </c>
      <c r="C122" s="22">
        <f>Plantilla!D124</f>
        <v>0</v>
      </c>
    </row>
    <row r="123" spans="1:3" x14ac:dyDescent="0.25">
      <c r="A123" s="20" t="s">
        <v>234</v>
      </c>
      <c r="B123" s="21" t="s">
        <v>16</v>
      </c>
      <c r="C123" s="22">
        <f>Plantilla!D125</f>
        <v>0</v>
      </c>
    </row>
    <row r="124" spans="1:3" x14ac:dyDescent="0.25">
      <c r="A124" s="20" t="s">
        <v>235</v>
      </c>
      <c r="B124" s="21" t="s">
        <v>16</v>
      </c>
      <c r="C124" s="22">
        <f>Plantilla!D126</f>
        <v>0</v>
      </c>
    </row>
    <row r="125" spans="1:3" x14ac:dyDescent="0.25">
      <c r="A125" s="20" t="s">
        <v>237</v>
      </c>
      <c r="B125" s="21" t="s">
        <v>16</v>
      </c>
      <c r="C125" s="22">
        <f>Plantilla!D127</f>
        <v>0</v>
      </c>
    </row>
    <row r="126" spans="1:3" x14ac:dyDescent="0.25">
      <c r="A126" s="20" t="s">
        <v>239</v>
      </c>
      <c r="B126" s="21" t="s">
        <v>16</v>
      </c>
      <c r="C126" s="22">
        <f>Plantilla!D128</f>
        <v>0</v>
      </c>
    </row>
    <row r="127" spans="1:3" x14ac:dyDescent="0.25">
      <c r="A127" s="20" t="s">
        <v>241</v>
      </c>
      <c r="B127" s="21" t="s">
        <v>16</v>
      </c>
      <c r="C127" s="22">
        <f>Plantilla!D129</f>
        <v>0</v>
      </c>
    </row>
    <row r="128" spans="1:3" x14ac:dyDescent="0.25">
      <c r="A128" s="20" t="s">
        <v>243</v>
      </c>
      <c r="B128" s="21" t="s">
        <v>16</v>
      </c>
      <c r="C128" s="22">
        <f>Plantilla!D130</f>
        <v>0</v>
      </c>
    </row>
    <row r="129" spans="1:3" x14ac:dyDescent="0.25">
      <c r="A129" s="20" t="s">
        <v>245</v>
      </c>
      <c r="B129" s="21" t="s">
        <v>16</v>
      </c>
      <c r="C129" s="22">
        <f>Plantilla!D131</f>
        <v>0</v>
      </c>
    </row>
    <row r="130" spans="1:3" x14ac:dyDescent="0.25">
      <c r="A130" s="20" t="s">
        <v>1007</v>
      </c>
      <c r="B130" s="21" t="s">
        <v>16</v>
      </c>
      <c r="C130" s="22">
        <f>Plantilla!D132</f>
        <v>0</v>
      </c>
    </row>
    <row r="131" spans="1:3" x14ac:dyDescent="0.25">
      <c r="A131" s="20" t="s">
        <v>1009</v>
      </c>
      <c r="B131" s="21" t="s">
        <v>16</v>
      </c>
      <c r="C131" s="22">
        <f>Plantilla!D133</f>
        <v>0</v>
      </c>
    </row>
    <row r="132" spans="1:3" x14ac:dyDescent="0.25">
      <c r="A132" s="20" t="s">
        <v>1011</v>
      </c>
      <c r="B132" s="21" t="s">
        <v>16</v>
      </c>
      <c r="C132" s="22">
        <f>Plantilla!D134</f>
        <v>0</v>
      </c>
    </row>
    <row r="133" spans="1:3" x14ac:dyDescent="0.25">
      <c r="A133" s="20" t="s">
        <v>27</v>
      </c>
      <c r="B133" s="21" t="s">
        <v>17</v>
      </c>
      <c r="C133" s="22">
        <f>Plantilla!E4</f>
        <v>0</v>
      </c>
    </row>
    <row r="134" spans="1:3" x14ac:dyDescent="0.25">
      <c r="A134" s="20" t="s">
        <v>30</v>
      </c>
      <c r="B134" s="21" t="s">
        <v>17</v>
      </c>
      <c r="C134" s="22">
        <f>Plantilla!E5</f>
        <v>0</v>
      </c>
    </row>
    <row r="135" spans="1:3" x14ac:dyDescent="0.25">
      <c r="A135" s="20" t="s">
        <v>32</v>
      </c>
      <c r="B135" s="21" t="s">
        <v>17</v>
      </c>
      <c r="C135" s="22">
        <f>Plantilla!E6</f>
        <v>0</v>
      </c>
    </row>
    <row r="136" spans="1:3" x14ac:dyDescent="0.25">
      <c r="A136" s="20" t="s">
        <v>34</v>
      </c>
      <c r="B136" s="21" t="s">
        <v>17</v>
      </c>
      <c r="C136" s="22">
        <f>Plantilla!E7</f>
        <v>0</v>
      </c>
    </row>
    <row r="137" spans="1:3" x14ac:dyDescent="0.25">
      <c r="A137" s="20" t="s">
        <v>36</v>
      </c>
      <c r="B137" s="21" t="s">
        <v>17</v>
      </c>
      <c r="C137" s="22">
        <f>Plantilla!E8</f>
        <v>0</v>
      </c>
    </row>
    <row r="138" spans="1:3" x14ac:dyDescent="0.25">
      <c r="A138" s="20" t="s">
        <v>37</v>
      </c>
      <c r="B138" s="21" t="s">
        <v>17</v>
      </c>
      <c r="C138" s="22">
        <f>Plantilla!E9</f>
        <v>0</v>
      </c>
    </row>
    <row r="139" spans="1:3" x14ac:dyDescent="0.25">
      <c r="A139" s="20" t="s">
        <v>38</v>
      </c>
      <c r="B139" s="21" t="s">
        <v>17</v>
      </c>
      <c r="C139" s="22">
        <f>Plantilla!E10</f>
        <v>0</v>
      </c>
    </row>
    <row r="140" spans="1:3" x14ac:dyDescent="0.25">
      <c r="A140" s="20" t="s">
        <v>40</v>
      </c>
      <c r="B140" s="21" t="s">
        <v>17</v>
      </c>
      <c r="C140" s="22">
        <f>Plantilla!E11</f>
        <v>0</v>
      </c>
    </row>
    <row r="141" spans="1:3" x14ac:dyDescent="0.25">
      <c r="A141" s="20" t="s">
        <v>41</v>
      </c>
      <c r="B141" s="21" t="s">
        <v>17</v>
      </c>
      <c r="C141" s="22">
        <f>Plantilla!E12</f>
        <v>0</v>
      </c>
    </row>
    <row r="142" spans="1:3" x14ac:dyDescent="0.25">
      <c r="A142" s="20" t="s">
        <v>42</v>
      </c>
      <c r="B142" s="21" t="s">
        <v>17</v>
      </c>
      <c r="C142" s="22">
        <f>Plantilla!E13</f>
        <v>0</v>
      </c>
    </row>
    <row r="143" spans="1:3" x14ac:dyDescent="0.25">
      <c r="A143" s="20" t="s">
        <v>44</v>
      </c>
      <c r="B143" s="21" t="s">
        <v>17</v>
      </c>
      <c r="C143" s="22">
        <f>Plantilla!E14</f>
        <v>0</v>
      </c>
    </row>
    <row r="144" spans="1:3" x14ac:dyDescent="0.25">
      <c r="A144" s="20" t="s">
        <v>46</v>
      </c>
      <c r="B144" s="21" t="s">
        <v>17</v>
      </c>
      <c r="C144" s="22">
        <f>Plantilla!E15</f>
        <v>0</v>
      </c>
    </row>
    <row r="145" spans="1:3" x14ac:dyDescent="0.25">
      <c r="A145" s="20" t="s">
        <v>47</v>
      </c>
      <c r="B145" s="21" t="s">
        <v>17</v>
      </c>
      <c r="C145" s="22">
        <f>Plantilla!E16</f>
        <v>0</v>
      </c>
    </row>
    <row r="146" spans="1:3" x14ac:dyDescent="0.25">
      <c r="A146" s="20" t="s">
        <v>49</v>
      </c>
      <c r="B146" s="21" t="s">
        <v>17</v>
      </c>
      <c r="C146" s="22">
        <f>Plantilla!E17</f>
        <v>0</v>
      </c>
    </row>
    <row r="147" spans="1:3" x14ac:dyDescent="0.25">
      <c r="A147" s="20" t="s">
        <v>51</v>
      </c>
      <c r="B147" s="21" t="s">
        <v>17</v>
      </c>
      <c r="C147" s="22">
        <f>Plantilla!E18</f>
        <v>0</v>
      </c>
    </row>
    <row r="148" spans="1:3" x14ac:dyDescent="0.25">
      <c r="A148" s="20" t="s">
        <v>53</v>
      </c>
      <c r="B148" s="21" t="s">
        <v>17</v>
      </c>
      <c r="C148" s="22">
        <f>Plantilla!E19</f>
        <v>0</v>
      </c>
    </row>
    <row r="149" spans="1:3" x14ac:dyDescent="0.25">
      <c r="A149" s="20" t="s">
        <v>55</v>
      </c>
      <c r="B149" s="21" t="s">
        <v>17</v>
      </c>
      <c r="C149" s="22">
        <f>Plantilla!E20</f>
        <v>0</v>
      </c>
    </row>
    <row r="150" spans="1:3" x14ac:dyDescent="0.25">
      <c r="A150" s="20" t="s">
        <v>57</v>
      </c>
      <c r="B150" s="21" t="s">
        <v>17</v>
      </c>
      <c r="C150" s="22">
        <f>Plantilla!E21</f>
        <v>0</v>
      </c>
    </row>
    <row r="151" spans="1:3" x14ac:dyDescent="0.25">
      <c r="A151" s="20" t="s">
        <v>59</v>
      </c>
      <c r="B151" s="21" t="s">
        <v>17</v>
      </c>
      <c r="C151" s="22">
        <f>Plantilla!E22</f>
        <v>0</v>
      </c>
    </row>
    <row r="152" spans="1:3" x14ac:dyDescent="0.25">
      <c r="A152" s="20" t="s">
        <v>61</v>
      </c>
      <c r="B152" s="21" t="s">
        <v>17</v>
      </c>
      <c r="C152" s="22">
        <f>Plantilla!E23</f>
        <v>0</v>
      </c>
    </row>
    <row r="153" spans="1:3" x14ac:dyDescent="0.25">
      <c r="A153" s="20" t="s">
        <v>63</v>
      </c>
      <c r="B153" s="21" t="s">
        <v>17</v>
      </c>
      <c r="C153" s="22">
        <f>Plantilla!E24</f>
        <v>0</v>
      </c>
    </row>
    <row r="154" spans="1:3" x14ac:dyDescent="0.25">
      <c r="A154" s="20" t="s">
        <v>65</v>
      </c>
      <c r="B154" s="21" t="s">
        <v>17</v>
      </c>
      <c r="C154" s="22">
        <f>Plantilla!E25</f>
        <v>0</v>
      </c>
    </row>
    <row r="155" spans="1:3" x14ac:dyDescent="0.25">
      <c r="A155" s="20" t="s">
        <v>67</v>
      </c>
      <c r="B155" s="21" t="s">
        <v>17</v>
      </c>
      <c r="C155" s="22">
        <f>Plantilla!E26</f>
        <v>0</v>
      </c>
    </row>
    <row r="156" spans="1:3" x14ac:dyDescent="0.25">
      <c r="A156" s="20" t="s">
        <v>69</v>
      </c>
      <c r="B156" s="21" t="s">
        <v>17</v>
      </c>
      <c r="C156" s="22">
        <f>Plantilla!E27</f>
        <v>0</v>
      </c>
    </row>
    <row r="157" spans="1:3" x14ac:dyDescent="0.25">
      <c r="A157" s="20" t="s">
        <v>71</v>
      </c>
      <c r="B157" s="21" t="s">
        <v>17</v>
      </c>
      <c r="C157" s="22">
        <f>Plantilla!E28</f>
        <v>0</v>
      </c>
    </row>
    <row r="158" spans="1:3" x14ac:dyDescent="0.25">
      <c r="A158" s="20" t="s">
        <v>73</v>
      </c>
      <c r="B158" s="21" t="s">
        <v>17</v>
      </c>
      <c r="C158" s="22">
        <f>Plantilla!E29</f>
        <v>0</v>
      </c>
    </row>
    <row r="159" spans="1:3" x14ac:dyDescent="0.25">
      <c r="A159" s="20" t="s">
        <v>75</v>
      </c>
      <c r="B159" s="21" t="s">
        <v>17</v>
      </c>
      <c r="C159" s="22">
        <f>Plantilla!E30</f>
        <v>0</v>
      </c>
    </row>
    <row r="160" spans="1:3" x14ac:dyDescent="0.25">
      <c r="A160" s="20" t="s">
        <v>77</v>
      </c>
      <c r="B160" s="21" t="s">
        <v>17</v>
      </c>
      <c r="C160" s="22">
        <f>Plantilla!E31</f>
        <v>0</v>
      </c>
    </row>
    <row r="161" spans="1:3" x14ac:dyDescent="0.25">
      <c r="A161" s="20" t="s">
        <v>79</v>
      </c>
      <c r="B161" s="21" t="s">
        <v>17</v>
      </c>
      <c r="C161" s="22">
        <f>Plantilla!E32</f>
        <v>0</v>
      </c>
    </row>
    <row r="162" spans="1:3" x14ac:dyDescent="0.25">
      <c r="A162" s="20" t="s">
        <v>81</v>
      </c>
      <c r="B162" s="21" t="s">
        <v>17</v>
      </c>
      <c r="C162" s="22">
        <f>Plantilla!E33</f>
        <v>0</v>
      </c>
    </row>
    <row r="163" spans="1:3" x14ac:dyDescent="0.25">
      <c r="A163" s="20" t="s">
        <v>83</v>
      </c>
      <c r="B163" s="21" t="s">
        <v>17</v>
      </c>
      <c r="C163" s="22">
        <f>Plantilla!E34</f>
        <v>0</v>
      </c>
    </row>
    <row r="164" spans="1:3" x14ac:dyDescent="0.25">
      <c r="A164" s="20" t="s">
        <v>85</v>
      </c>
      <c r="B164" s="21" t="s">
        <v>17</v>
      </c>
      <c r="C164" s="22">
        <f>Plantilla!E35</f>
        <v>0</v>
      </c>
    </row>
    <row r="165" spans="1:3" x14ac:dyDescent="0.25">
      <c r="A165" s="20" t="s">
        <v>87</v>
      </c>
      <c r="B165" s="21" t="s">
        <v>17</v>
      </c>
      <c r="C165" s="22">
        <f>Plantilla!E36</f>
        <v>0</v>
      </c>
    </row>
    <row r="166" spans="1:3" x14ac:dyDescent="0.25">
      <c r="A166" s="20" t="s">
        <v>89</v>
      </c>
      <c r="B166" s="21" t="s">
        <v>17</v>
      </c>
      <c r="C166" s="22">
        <f>Plantilla!E37</f>
        <v>0</v>
      </c>
    </row>
    <row r="167" spans="1:3" x14ac:dyDescent="0.25">
      <c r="A167" s="20" t="s">
        <v>91</v>
      </c>
      <c r="B167" s="21" t="s">
        <v>17</v>
      </c>
      <c r="C167" s="22">
        <f>Plantilla!E38</f>
        <v>0</v>
      </c>
    </row>
    <row r="168" spans="1:3" x14ac:dyDescent="0.25">
      <c r="A168" s="20" t="s">
        <v>93</v>
      </c>
      <c r="B168" s="21" t="s">
        <v>17</v>
      </c>
      <c r="C168" s="22">
        <f>Plantilla!E39</f>
        <v>0</v>
      </c>
    </row>
    <row r="169" spans="1:3" x14ac:dyDescent="0.25">
      <c r="A169" s="20" t="s">
        <v>95</v>
      </c>
      <c r="B169" s="21" t="s">
        <v>17</v>
      </c>
      <c r="C169" s="22">
        <f>Plantilla!E40</f>
        <v>0</v>
      </c>
    </row>
    <row r="170" spans="1:3" x14ac:dyDescent="0.25">
      <c r="A170" s="20" t="s">
        <v>97</v>
      </c>
      <c r="B170" s="21" t="s">
        <v>17</v>
      </c>
      <c r="C170" s="22">
        <f>Plantilla!E41</f>
        <v>0</v>
      </c>
    </row>
    <row r="171" spans="1:3" x14ac:dyDescent="0.25">
      <c r="A171" s="20" t="s">
        <v>99</v>
      </c>
      <c r="B171" s="21" t="s">
        <v>17</v>
      </c>
      <c r="C171" s="22">
        <f>Plantilla!E42</f>
        <v>0</v>
      </c>
    </row>
    <row r="172" spans="1:3" x14ac:dyDescent="0.25">
      <c r="A172" s="20" t="s">
        <v>101</v>
      </c>
      <c r="B172" s="21" t="s">
        <v>17</v>
      </c>
      <c r="C172" s="22">
        <f>Plantilla!E43</f>
        <v>0</v>
      </c>
    </row>
    <row r="173" spans="1:3" x14ac:dyDescent="0.25">
      <c r="A173" s="20" t="s">
        <v>103</v>
      </c>
      <c r="B173" s="21" t="s">
        <v>17</v>
      </c>
      <c r="C173" s="22">
        <f>Plantilla!E44</f>
        <v>0</v>
      </c>
    </row>
    <row r="174" spans="1:3" x14ac:dyDescent="0.25">
      <c r="A174" s="20" t="s">
        <v>105</v>
      </c>
      <c r="B174" s="21" t="s">
        <v>17</v>
      </c>
      <c r="C174" s="22">
        <f>Plantilla!E45</f>
        <v>0</v>
      </c>
    </row>
    <row r="175" spans="1:3" x14ac:dyDescent="0.25">
      <c r="A175" s="20" t="s">
        <v>107</v>
      </c>
      <c r="B175" s="21" t="s">
        <v>17</v>
      </c>
      <c r="C175" s="22">
        <f>Plantilla!E46</f>
        <v>0</v>
      </c>
    </row>
    <row r="176" spans="1:3" x14ac:dyDescent="0.25">
      <c r="A176" s="20" t="s">
        <v>109</v>
      </c>
      <c r="B176" s="21" t="s">
        <v>17</v>
      </c>
      <c r="C176" s="22">
        <f>Plantilla!E47</f>
        <v>0</v>
      </c>
    </row>
    <row r="177" spans="1:3" x14ac:dyDescent="0.25">
      <c r="A177" s="20" t="s">
        <v>111</v>
      </c>
      <c r="B177" s="21" t="s">
        <v>17</v>
      </c>
      <c r="C177" s="22">
        <f>Plantilla!E48</f>
        <v>0</v>
      </c>
    </row>
    <row r="178" spans="1:3" x14ac:dyDescent="0.25">
      <c r="A178" s="20" t="s">
        <v>113</v>
      </c>
      <c r="B178" s="21" t="s">
        <v>17</v>
      </c>
      <c r="C178" s="22">
        <f>Plantilla!E49</f>
        <v>0</v>
      </c>
    </row>
    <row r="179" spans="1:3" x14ac:dyDescent="0.25">
      <c r="A179" s="20" t="s">
        <v>115</v>
      </c>
      <c r="B179" s="21" t="s">
        <v>17</v>
      </c>
      <c r="C179" s="22">
        <f>Plantilla!E50</f>
        <v>0</v>
      </c>
    </row>
    <row r="180" spans="1:3" x14ac:dyDescent="0.25">
      <c r="A180" s="20" t="s">
        <v>117</v>
      </c>
      <c r="B180" s="21" t="s">
        <v>17</v>
      </c>
      <c r="C180" s="22">
        <f>Plantilla!E51</f>
        <v>0</v>
      </c>
    </row>
    <row r="181" spans="1:3" x14ac:dyDescent="0.25">
      <c r="A181" s="20" t="s">
        <v>119</v>
      </c>
      <c r="B181" s="21" t="s">
        <v>17</v>
      </c>
      <c r="C181" s="22">
        <f>Plantilla!E52</f>
        <v>0</v>
      </c>
    </row>
    <row r="182" spans="1:3" x14ac:dyDescent="0.25">
      <c r="A182" s="20" t="s">
        <v>121</v>
      </c>
      <c r="B182" s="21" t="s">
        <v>17</v>
      </c>
      <c r="C182" s="22">
        <f>Plantilla!E53</f>
        <v>0</v>
      </c>
    </row>
    <row r="183" spans="1:3" x14ac:dyDescent="0.25">
      <c r="A183" s="20" t="s">
        <v>123</v>
      </c>
      <c r="B183" s="21" t="s">
        <v>17</v>
      </c>
      <c r="C183" s="22">
        <f>Plantilla!E54</f>
        <v>0</v>
      </c>
    </row>
    <row r="184" spans="1:3" x14ac:dyDescent="0.25">
      <c r="A184" s="20" t="s">
        <v>125</v>
      </c>
      <c r="B184" s="21" t="s">
        <v>17</v>
      </c>
      <c r="C184" s="22">
        <f>Plantilla!E55</f>
        <v>0</v>
      </c>
    </row>
    <row r="185" spans="1:3" x14ac:dyDescent="0.25">
      <c r="A185" s="20" t="s">
        <v>127</v>
      </c>
      <c r="B185" s="21" t="s">
        <v>17</v>
      </c>
      <c r="C185" s="22">
        <f>Plantilla!E56</f>
        <v>0</v>
      </c>
    </row>
    <row r="186" spans="1:3" x14ac:dyDescent="0.25">
      <c r="A186" s="20" t="s">
        <v>128</v>
      </c>
      <c r="B186" s="21" t="s">
        <v>17</v>
      </c>
      <c r="C186" s="22">
        <f>Plantilla!E57</f>
        <v>0</v>
      </c>
    </row>
    <row r="187" spans="1:3" x14ac:dyDescent="0.25">
      <c r="A187" s="20" t="s">
        <v>129</v>
      </c>
      <c r="B187" s="21" t="s">
        <v>17</v>
      </c>
      <c r="C187" s="22">
        <f>Plantilla!E58</f>
        <v>0</v>
      </c>
    </row>
    <row r="188" spans="1:3" x14ac:dyDescent="0.25">
      <c r="A188" s="20" t="s">
        <v>130</v>
      </c>
      <c r="B188" s="21" t="s">
        <v>17</v>
      </c>
      <c r="C188" s="22">
        <f>Plantilla!E59</f>
        <v>0</v>
      </c>
    </row>
    <row r="189" spans="1:3" x14ac:dyDescent="0.25">
      <c r="A189" s="20" t="s">
        <v>131</v>
      </c>
      <c r="B189" s="21" t="s">
        <v>17</v>
      </c>
      <c r="C189" s="22">
        <f>Plantilla!E60</f>
        <v>0</v>
      </c>
    </row>
    <row r="190" spans="1:3" x14ac:dyDescent="0.25">
      <c r="A190" s="20" t="s">
        <v>1003</v>
      </c>
      <c r="B190" s="21" t="s">
        <v>17</v>
      </c>
      <c r="C190" s="22">
        <f>Plantilla!E61</f>
        <v>0</v>
      </c>
    </row>
    <row r="191" spans="1:3" x14ac:dyDescent="0.25">
      <c r="A191" s="20" t="s">
        <v>1004</v>
      </c>
      <c r="B191" s="21" t="s">
        <v>17</v>
      </c>
      <c r="C191" s="22">
        <f>Plantilla!E62</f>
        <v>0</v>
      </c>
    </row>
    <row r="192" spans="1:3" x14ac:dyDescent="0.25">
      <c r="A192" s="20" t="s">
        <v>1005</v>
      </c>
      <c r="B192" s="21" t="s">
        <v>17</v>
      </c>
      <c r="C192" s="22">
        <f>Plantilla!E63</f>
        <v>0</v>
      </c>
    </row>
    <row r="193" spans="1:3" x14ac:dyDescent="0.25">
      <c r="A193" s="20" t="s">
        <v>132</v>
      </c>
      <c r="B193" s="21" t="s">
        <v>17</v>
      </c>
      <c r="C193" s="22">
        <f>Plantilla!E64</f>
        <v>0</v>
      </c>
    </row>
    <row r="194" spans="1:3" x14ac:dyDescent="0.25">
      <c r="A194" s="20" t="s">
        <v>1006</v>
      </c>
      <c r="B194" s="21" t="s">
        <v>17</v>
      </c>
      <c r="C194" s="22">
        <f>Plantilla!E65</f>
        <v>0</v>
      </c>
    </row>
    <row r="195" spans="1:3" x14ac:dyDescent="0.25">
      <c r="A195" s="20" t="s">
        <v>133</v>
      </c>
      <c r="B195" s="21" t="s">
        <v>17</v>
      </c>
      <c r="C195" s="22">
        <f>Plantilla!E66</f>
        <v>0</v>
      </c>
    </row>
    <row r="196" spans="1:3" x14ac:dyDescent="0.25">
      <c r="A196" s="20" t="s">
        <v>134</v>
      </c>
      <c r="B196" s="21" t="s">
        <v>17</v>
      </c>
      <c r="C196" s="22">
        <f>Plantilla!E67</f>
        <v>0</v>
      </c>
    </row>
    <row r="197" spans="1:3" x14ac:dyDescent="0.25">
      <c r="A197" s="20" t="s">
        <v>135</v>
      </c>
      <c r="B197" s="21" t="s">
        <v>17</v>
      </c>
      <c r="C197" s="22">
        <f>Plantilla!E68</f>
        <v>0</v>
      </c>
    </row>
    <row r="198" spans="1:3" x14ac:dyDescent="0.25">
      <c r="A198" s="20" t="s">
        <v>136</v>
      </c>
      <c r="B198" s="21" t="s">
        <v>17</v>
      </c>
      <c r="C198" s="22">
        <f>Plantilla!E69</f>
        <v>0</v>
      </c>
    </row>
    <row r="199" spans="1:3" x14ac:dyDescent="0.25">
      <c r="A199" s="20" t="s">
        <v>137</v>
      </c>
      <c r="B199" s="21" t="s">
        <v>17</v>
      </c>
      <c r="C199" s="22">
        <f>Plantilla!E70</f>
        <v>0</v>
      </c>
    </row>
    <row r="200" spans="1:3" x14ac:dyDescent="0.25">
      <c r="A200" s="20" t="s">
        <v>139</v>
      </c>
      <c r="B200" s="21" t="s">
        <v>17</v>
      </c>
      <c r="C200" s="22">
        <f>Plantilla!E71</f>
        <v>0</v>
      </c>
    </row>
    <row r="201" spans="1:3" x14ac:dyDescent="0.25">
      <c r="A201" s="20" t="s">
        <v>140</v>
      </c>
      <c r="B201" s="21" t="s">
        <v>17</v>
      </c>
      <c r="C201" s="22">
        <f>Plantilla!E72</f>
        <v>0</v>
      </c>
    </row>
    <row r="202" spans="1:3" x14ac:dyDescent="0.25">
      <c r="A202" s="20" t="s">
        <v>141</v>
      </c>
      <c r="B202" s="21" t="s">
        <v>17</v>
      </c>
      <c r="C202" s="22">
        <f>Plantilla!E73</f>
        <v>0</v>
      </c>
    </row>
    <row r="203" spans="1:3" x14ac:dyDescent="0.25">
      <c r="A203" s="20" t="s">
        <v>142</v>
      </c>
      <c r="B203" s="21" t="s">
        <v>17</v>
      </c>
      <c r="C203" s="22">
        <f>Plantilla!E74</f>
        <v>0</v>
      </c>
    </row>
    <row r="204" spans="1:3" x14ac:dyDescent="0.25">
      <c r="A204" s="20" t="s">
        <v>144</v>
      </c>
      <c r="B204" s="21" t="s">
        <v>17</v>
      </c>
      <c r="C204" s="22">
        <f>Plantilla!E75</f>
        <v>0</v>
      </c>
    </row>
    <row r="205" spans="1:3" x14ac:dyDescent="0.25">
      <c r="A205" s="20" t="s">
        <v>145</v>
      </c>
      <c r="B205" s="21" t="s">
        <v>17</v>
      </c>
      <c r="C205" s="22">
        <f>Plantilla!E76</f>
        <v>0</v>
      </c>
    </row>
    <row r="206" spans="1:3" x14ac:dyDescent="0.25">
      <c r="A206" s="20" t="s">
        <v>147</v>
      </c>
      <c r="B206" s="21" t="s">
        <v>17</v>
      </c>
      <c r="C206" s="22">
        <f>Plantilla!E77</f>
        <v>0</v>
      </c>
    </row>
    <row r="207" spans="1:3" x14ac:dyDescent="0.25">
      <c r="A207" s="20" t="s">
        <v>149</v>
      </c>
      <c r="B207" s="21" t="s">
        <v>17</v>
      </c>
      <c r="C207" s="22">
        <f>Plantilla!E78</f>
        <v>0</v>
      </c>
    </row>
    <row r="208" spans="1:3" x14ac:dyDescent="0.25">
      <c r="A208" s="20" t="s">
        <v>150</v>
      </c>
      <c r="B208" s="21" t="s">
        <v>17</v>
      </c>
      <c r="C208" s="22">
        <f>Plantilla!E79</f>
        <v>0</v>
      </c>
    </row>
    <row r="209" spans="1:3" x14ac:dyDescent="0.25">
      <c r="A209" s="20" t="s">
        <v>151</v>
      </c>
      <c r="B209" s="21" t="s">
        <v>17</v>
      </c>
      <c r="C209" s="22">
        <f>Plantilla!E80</f>
        <v>0</v>
      </c>
    </row>
    <row r="210" spans="1:3" x14ac:dyDescent="0.25">
      <c r="A210" s="20" t="s">
        <v>152</v>
      </c>
      <c r="B210" s="21" t="s">
        <v>17</v>
      </c>
      <c r="C210" s="22">
        <f>Plantilla!E81</f>
        <v>0</v>
      </c>
    </row>
    <row r="211" spans="1:3" x14ac:dyDescent="0.25">
      <c r="A211" s="20" t="s">
        <v>153</v>
      </c>
      <c r="B211" s="21" t="s">
        <v>17</v>
      </c>
      <c r="C211" s="22">
        <f>Plantilla!E82</f>
        <v>0</v>
      </c>
    </row>
    <row r="212" spans="1:3" x14ac:dyDescent="0.25">
      <c r="A212" s="20" t="s">
        <v>155</v>
      </c>
      <c r="B212" s="21" t="s">
        <v>17</v>
      </c>
      <c r="C212" s="22">
        <f>Plantilla!E83</f>
        <v>0</v>
      </c>
    </row>
    <row r="213" spans="1:3" x14ac:dyDescent="0.25">
      <c r="A213" s="20" t="s">
        <v>157</v>
      </c>
      <c r="B213" s="21" t="s">
        <v>17</v>
      </c>
      <c r="C213" s="22">
        <f>Plantilla!E84</f>
        <v>0</v>
      </c>
    </row>
    <row r="214" spans="1:3" x14ac:dyDescent="0.25">
      <c r="A214" s="20" t="s">
        <v>159</v>
      </c>
      <c r="B214" s="21" t="s">
        <v>17</v>
      </c>
      <c r="C214" s="22">
        <f>Plantilla!E85</f>
        <v>0</v>
      </c>
    </row>
    <row r="215" spans="1:3" x14ac:dyDescent="0.25">
      <c r="A215" s="20" t="s">
        <v>161</v>
      </c>
      <c r="B215" s="21" t="s">
        <v>17</v>
      </c>
      <c r="C215" s="22">
        <f>Plantilla!E86</f>
        <v>0</v>
      </c>
    </row>
    <row r="216" spans="1:3" x14ac:dyDescent="0.25">
      <c r="A216" s="20" t="s">
        <v>163</v>
      </c>
      <c r="B216" s="21" t="s">
        <v>17</v>
      </c>
      <c r="C216" s="22">
        <f>Plantilla!E87</f>
        <v>0</v>
      </c>
    </row>
    <row r="217" spans="1:3" x14ac:dyDescent="0.25">
      <c r="A217" s="20" t="s">
        <v>165</v>
      </c>
      <c r="B217" s="21" t="s">
        <v>17</v>
      </c>
      <c r="C217" s="22">
        <f>Plantilla!E88</f>
        <v>0</v>
      </c>
    </row>
    <row r="218" spans="1:3" x14ac:dyDescent="0.25">
      <c r="A218" s="20" t="s">
        <v>167</v>
      </c>
      <c r="B218" s="21" t="s">
        <v>17</v>
      </c>
      <c r="C218" s="22">
        <f>Plantilla!E89</f>
        <v>0</v>
      </c>
    </row>
    <row r="219" spans="1:3" x14ac:dyDescent="0.25">
      <c r="A219" s="20" t="s">
        <v>168</v>
      </c>
      <c r="B219" s="21" t="s">
        <v>17</v>
      </c>
      <c r="C219" s="22">
        <f>Plantilla!E90</f>
        <v>0</v>
      </c>
    </row>
    <row r="220" spans="1:3" x14ac:dyDescent="0.25">
      <c r="A220" s="20" t="s">
        <v>169</v>
      </c>
      <c r="B220" s="21" t="s">
        <v>17</v>
      </c>
      <c r="C220" s="22">
        <f>Plantilla!E91</f>
        <v>0</v>
      </c>
    </row>
    <row r="221" spans="1:3" x14ac:dyDescent="0.25">
      <c r="A221" s="20" t="s">
        <v>170</v>
      </c>
      <c r="B221" s="21" t="s">
        <v>17</v>
      </c>
      <c r="C221" s="22">
        <f>Plantilla!E92</f>
        <v>0</v>
      </c>
    </row>
    <row r="222" spans="1:3" x14ac:dyDescent="0.25">
      <c r="A222" s="20" t="s">
        <v>172</v>
      </c>
      <c r="B222" s="21" t="s">
        <v>17</v>
      </c>
      <c r="C222" s="22">
        <f>Plantilla!E93</f>
        <v>0</v>
      </c>
    </row>
    <row r="223" spans="1:3" x14ac:dyDescent="0.25">
      <c r="A223" s="20" t="s">
        <v>174</v>
      </c>
      <c r="B223" s="21" t="s">
        <v>17</v>
      </c>
      <c r="C223" s="22">
        <f>Plantilla!E94</f>
        <v>0</v>
      </c>
    </row>
    <row r="224" spans="1:3" x14ac:dyDescent="0.25">
      <c r="A224" s="20" t="s">
        <v>176</v>
      </c>
      <c r="B224" s="21" t="s">
        <v>17</v>
      </c>
      <c r="C224" s="22">
        <f>Plantilla!E95</f>
        <v>0</v>
      </c>
    </row>
    <row r="225" spans="1:3" x14ac:dyDescent="0.25">
      <c r="A225" s="20" t="s">
        <v>178</v>
      </c>
      <c r="B225" s="21" t="s">
        <v>17</v>
      </c>
      <c r="C225" s="22">
        <f>Plantilla!E96</f>
        <v>0</v>
      </c>
    </row>
    <row r="226" spans="1:3" x14ac:dyDescent="0.25">
      <c r="A226" s="20" t="s">
        <v>180</v>
      </c>
      <c r="B226" s="21" t="s">
        <v>17</v>
      </c>
      <c r="C226" s="22">
        <f>Plantilla!E97</f>
        <v>0</v>
      </c>
    </row>
    <row r="227" spans="1:3" x14ac:dyDescent="0.25">
      <c r="A227" s="20" t="s">
        <v>182</v>
      </c>
      <c r="B227" s="21" t="s">
        <v>17</v>
      </c>
      <c r="C227" s="22">
        <f>Plantilla!E98</f>
        <v>0</v>
      </c>
    </row>
    <row r="228" spans="1:3" x14ac:dyDescent="0.25">
      <c r="A228" s="20" t="s">
        <v>184</v>
      </c>
      <c r="B228" s="21" t="s">
        <v>17</v>
      </c>
      <c r="C228" s="22">
        <f>Plantilla!E99</f>
        <v>0</v>
      </c>
    </row>
    <row r="229" spans="1:3" x14ac:dyDescent="0.25">
      <c r="A229" s="20" t="s">
        <v>186</v>
      </c>
      <c r="B229" s="21" t="s">
        <v>17</v>
      </c>
      <c r="C229" s="22">
        <f>Plantilla!E100</f>
        <v>0</v>
      </c>
    </row>
    <row r="230" spans="1:3" x14ac:dyDescent="0.25">
      <c r="A230" s="20" t="s">
        <v>188</v>
      </c>
      <c r="B230" s="21" t="s">
        <v>17</v>
      </c>
      <c r="C230" s="22">
        <f>Plantilla!E101</f>
        <v>0</v>
      </c>
    </row>
    <row r="231" spans="1:3" x14ac:dyDescent="0.25">
      <c r="A231" s="20" t="s">
        <v>190</v>
      </c>
      <c r="B231" s="21" t="s">
        <v>17</v>
      </c>
      <c r="C231" s="22">
        <f>Plantilla!E102</f>
        <v>0</v>
      </c>
    </row>
    <row r="232" spans="1:3" x14ac:dyDescent="0.25">
      <c r="A232" s="20" t="s">
        <v>192</v>
      </c>
      <c r="B232" s="21" t="s">
        <v>17</v>
      </c>
      <c r="C232" s="22">
        <f>Plantilla!E103</f>
        <v>0</v>
      </c>
    </row>
    <row r="233" spans="1:3" x14ac:dyDescent="0.25">
      <c r="A233" s="20" t="s">
        <v>194</v>
      </c>
      <c r="B233" s="21" t="s">
        <v>17</v>
      </c>
      <c r="C233" s="22">
        <f>Plantilla!E104</f>
        <v>0</v>
      </c>
    </row>
    <row r="234" spans="1:3" x14ac:dyDescent="0.25">
      <c r="A234" s="20" t="s">
        <v>196</v>
      </c>
      <c r="B234" s="21" t="s">
        <v>17</v>
      </c>
      <c r="C234" s="22">
        <f>Plantilla!E105</f>
        <v>0</v>
      </c>
    </row>
    <row r="235" spans="1:3" x14ac:dyDescent="0.25">
      <c r="A235" s="20" t="s">
        <v>198</v>
      </c>
      <c r="B235" s="21" t="s">
        <v>17</v>
      </c>
      <c r="C235" s="22">
        <f>Plantilla!E106</f>
        <v>0</v>
      </c>
    </row>
    <row r="236" spans="1:3" x14ac:dyDescent="0.25">
      <c r="A236" s="20" t="s">
        <v>199</v>
      </c>
      <c r="B236" s="21" t="s">
        <v>17</v>
      </c>
      <c r="C236" s="22">
        <f>Plantilla!E107</f>
        <v>0</v>
      </c>
    </row>
    <row r="237" spans="1:3" x14ac:dyDescent="0.25">
      <c r="A237" s="20" t="s">
        <v>201</v>
      </c>
      <c r="B237" s="21" t="s">
        <v>17</v>
      </c>
      <c r="C237" s="22">
        <f>Plantilla!E108</f>
        <v>0</v>
      </c>
    </row>
    <row r="238" spans="1:3" x14ac:dyDescent="0.25">
      <c r="A238" s="20" t="s">
        <v>203</v>
      </c>
      <c r="B238" s="21" t="s">
        <v>17</v>
      </c>
      <c r="C238" s="22">
        <f>Plantilla!E109</f>
        <v>0</v>
      </c>
    </row>
    <row r="239" spans="1:3" x14ac:dyDescent="0.25">
      <c r="A239" s="20" t="s">
        <v>205</v>
      </c>
      <c r="B239" s="21" t="s">
        <v>17</v>
      </c>
      <c r="C239" s="22">
        <f>Plantilla!E110</f>
        <v>0</v>
      </c>
    </row>
    <row r="240" spans="1:3" x14ac:dyDescent="0.25">
      <c r="A240" s="20" t="s">
        <v>207</v>
      </c>
      <c r="B240" s="21" t="s">
        <v>17</v>
      </c>
      <c r="C240" s="22">
        <f>Plantilla!E111</f>
        <v>0</v>
      </c>
    </row>
    <row r="241" spans="1:3" x14ac:dyDescent="0.25">
      <c r="A241" s="20" t="s">
        <v>209</v>
      </c>
      <c r="B241" s="21" t="s">
        <v>17</v>
      </c>
      <c r="C241" s="22">
        <f>Plantilla!E112</f>
        <v>0</v>
      </c>
    </row>
    <row r="242" spans="1:3" x14ac:dyDescent="0.25">
      <c r="A242" s="20" t="s">
        <v>211</v>
      </c>
      <c r="B242" s="21" t="s">
        <v>17</v>
      </c>
      <c r="C242" s="22">
        <f>Plantilla!E113</f>
        <v>0</v>
      </c>
    </row>
    <row r="243" spans="1:3" x14ac:dyDescent="0.25">
      <c r="A243" s="20" t="s">
        <v>213</v>
      </c>
      <c r="B243" s="21" t="s">
        <v>17</v>
      </c>
      <c r="C243" s="22">
        <f>Plantilla!E114</f>
        <v>0</v>
      </c>
    </row>
    <row r="244" spans="1:3" x14ac:dyDescent="0.25">
      <c r="A244" s="20" t="s">
        <v>215</v>
      </c>
      <c r="B244" s="21" t="s">
        <v>17</v>
      </c>
      <c r="C244" s="22">
        <f>Plantilla!E115</f>
        <v>0</v>
      </c>
    </row>
    <row r="245" spans="1:3" x14ac:dyDescent="0.25">
      <c r="A245" s="20" t="s">
        <v>217</v>
      </c>
      <c r="B245" s="21" t="s">
        <v>17</v>
      </c>
      <c r="C245" s="22">
        <f>Plantilla!E116</f>
        <v>0</v>
      </c>
    </row>
    <row r="246" spans="1:3" x14ac:dyDescent="0.25">
      <c r="A246" s="20" t="s">
        <v>219</v>
      </c>
      <c r="B246" s="21" t="s">
        <v>17</v>
      </c>
      <c r="C246" s="22">
        <f>Plantilla!E117</f>
        <v>0</v>
      </c>
    </row>
    <row r="247" spans="1:3" x14ac:dyDescent="0.25">
      <c r="A247" s="20" t="s">
        <v>221</v>
      </c>
      <c r="B247" s="21" t="s">
        <v>17</v>
      </c>
      <c r="C247" s="22">
        <f>Plantilla!E118</f>
        <v>0</v>
      </c>
    </row>
    <row r="248" spans="1:3" x14ac:dyDescent="0.25">
      <c r="A248" s="20" t="s">
        <v>223</v>
      </c>
      <c r="B248" s="21" t="s">
        <v>17</v>
      </c>
      <c r="C248" s="22">
        <f>Plantilla!E119</f>
        <v>0</v>
      </c>
    </row>
    <row r="249" spans="1:3" x14ac:dyDescent="0.25">
      <c r="A249" s="20" t="s">
        <v>225</v>
      </c>
      <c r="B249" s="21" t="s">
        <v>17</v>
      </c>
      <c r="C249" s="22">
        <f>Plantilla!E120</f>
        <v>0</v>
      </c>
    </row>
    <row r="250" spans="1:3" x14ac:dyDescent="0.25">
      <c r="A250" s="20" t="s">
        <v>227</v>
      </c>
      <c r="B250" s="21" t="s">
        <v>17</v>
      </c>
      <c r="C250" s="22">
        <f>Plantilla!E121</f>
        <v>0</v>
      </c>
    </row>
    <row r="251" spans="1:3" x14ac:dyDescent="0.25">
      <c r="A251" s="20" t="s">
        <v>229</v>
      </c>
      <c r="B251" s="21" t="s">
        <v>17</v>
      </c>
      <c r="C251" s="22">
        <f>Plantilla!E122</f>
        <v>0</v>
      </c>
    </row>
    <row r="252" spans="1:3" x14ac:dyDescent="0.25">
      <c r="A252" s="20" t="s">
        <v>231</v>
      </c>
      <c r="B252" s="21" t="s">
        <v>17</v>
      </c>
      <c r="C252" s="22">
        <f>Plantilla!E123</f>
        <v>0</v>
      </c>
    </row>
    <row r="253" spans="1:3" x14ac:dyDescent="0.25">
      <c r="A253" s="20" t="s">
        <v>232</v>
      </c>
      <c r="B253" s="21" t="s">
        <v>17</v>
      </c>
      <c r="C253" s="22">
        <f>Plantilla!E124</f>
        <v>0</v>
      </c>
    </row>
    <row r="254" spans="1:3" x14ac:dyDescent="0.25">
      <c r="A254" s="20" t="s">
        <v>234</v>
      </c>
      <c r="B254" s="21" t="s">
        <v>17</v>
      </c>
      <c r="C254" s="22">
        <f>Plantilla!E125</f>
        <v>0</v>
      </c>
    </row>
    <row r="255" spans="1:3" x14ac:dyDescent="0.25">
      <c r="A255" s="20" t="s">
        <v>235</v>
      </c>
      <c r="B255" s="21" t="s">
        <v>17</v>
      </c>
      <c r="C255" s="22">
        <f>Plantilla!E126</f>
        <v>0</v>
      </c>
    </row>
    <row r="256" spans="1:3" x14ac:dyDescent="0.25">
      <c r="A256" s="20" t="s">
        <v>237</v>
      </c>
      <c r="B256" s="21" t="s">
        <v>17</v>
      </c>
      <c r="C256" s="22">
        <f>Plantilla!E127</f>
        <v>0</v>
      </c>
    </row>
    <row r="257" spans="1:3" x14ac:dyDescent="0.25">
      <c r="A257" s="20" t="s">
        <v>239</v>
      </c>
      <c r="B257" s="21" t="s">
        <v>17</v>
      </c>
      <c r="C257" s="22">
        <f>Plantilla!E128</f>
        <v>0</v>
      </c>
    </row>
    <row r="258" spans="1:3" x14ac:dyDescent="0.25">
      <c r="A258" s="20" t="s">
        <v>241</v>
      </c>
      <c r="B258" s="21" t="s">
        <v>17</v>
      </c>
      <c r="C258" s="22">
        <f>Plantilla!E129</f>
        <v>0</v>
      </c>
    </row>
    <row r="259" spans="1:3" x14ac:dyDescent="0.25">
      <c r="A259" s="20" t="s">
        <v>243</v>
      </c>
      <c r="B259" s="21" t="s">
        <v>17</v>
      </c>
      <c r="C259" s="22">
        <f>Plantilla!E130</f>
        <v>0</v>
      </c>
    </row>
    <row r="260" spans="1:3" x14ac:dyDescent="0.25">
      <c r="A260" s="20" t="s">
        <v>245</v>
      </c>
      <c r="B260" s="21" t="s">
        <v>17</v>
      </c>
      <c r="C260" s="22">
        <f>Plantilla!E131</f>
        <v>0</v>
      </c>
    </row>
    <row r="261" spans="1:3" x14ac:dyDescent="0.25">
      <c r="A261" s="20" t="s">
        <v>1007</v>
      </c>
      <c r="B261" s="21" t="s">
        <v>17</v>
      </c>
      <c r="C261" s="22">
        <f>Plantilla!E132</f>
        <v>0</v>
      </c>
    </row>
    <row r="262" spans="1:3" x14ac:dyDescent="0.25">
      <c r="A262" s="20" t="s">
        <v>1009</v>
      </c>
      <c r="B262" s="21" t="s">
        <v>17</v>
      </c>
      <c r="C262" s="22">
        <f>Plantilla!E133</f>
        <v>0</v>
      </c>
    </row>
    <row r="263" spans="1:3" x14ac:dyDescent="0.25">
      <c r="A263" s="20" t="s">
        <v>1011</v>
      </c>
      <c r="B263" s="21" t="s">
        <v>17</v>
      </c>
      <c r="C263" s="22">
        <f>Plantilla!E134</f>
        <v>0</v>
      </c>
    </row>
    <row r="264" spans="1:3" x14ac:dyDescent="0.25">
      <c r="A264" s="20" t="s">
        <v>27</v>
      </c>
      <c r="B264" s="21" t="s">
        <v>18</v>
      </c>
      <c r="C264" s="22">
        <f>Plantilla!F4</f>
        <v>0</v>
      </c>
    </row>
    <row r="265" spans="1:3" x14ac:dyDescent="0.25">
      <c r="A265" s="20" t="s">
        <v>30</v>
      </c>
      <c r="B265" s="21" t="s">
        <v>18</v>
      </c>
      <c r="C265" s="22">
        <f>Plantilla!F5</f>
        <v>0</v>
      </c>
    </row>
    <row r="266" spans="1:3" x14ac:dyDescent="0.25">
      <c r="A266" s="20" t="s">
        <v>32</v>
      </c>
      <c r="B266" s="21" t="s">
        <v>18</v>
      </c>
      <c r="C266" s="22">
        <f>Plantilla!F6</f>
        <v>0</v>
      </c>
    </row>
    <row r="267" spans="1:3" x14ac:dyDescent="0.25">
      <c r="A267" s="20" t="s">
        <v>34</v>
      </c>
      <c r="B267" s="21" t="s">
        <v>18</v>
      </c>
      <c r="C267" s="22">
        <f>Plantilla!F7</f>
        <v>0</v>
      </c>
    </row>
    <row r="268" spans="1:3" x14ac:dyDescent="0.25">
      <c r="A268" s="20" t="s">
        <v>36</v>
      </c>
      <c r="B268" s="21" t="s">
        <v>18</v>
      </c>
      <c r="C268" s="22">
        <f>Plantilla!F8</f>
        <v>0</v>
      </c>
    </row>
    <row r="269" spans="1:3" x14ac:dyDescent="0.25">
      <c r="A269" s="20" t="s">
        <v>37</v>
      </c>
      <c r="B269" s="21" t="s">
        <v>18</v>
      </c>
      <c r="C269" s="22">
        <f>Plantilla!F9</f>
        <v>0</v>
      </c>
    </row>
    <row r="270" spans="1:3" x14ac:dyDescent="0.25">
      <c r="A270" s="20" t="s">
        <v>38</v>
      </c>
      <c r="B270" s="21" t="s">
        <v>18</v>
      </c>
      <c r="C270" s="22">
        <f>Plantilla!F10</f>
        <v>0</v>
      </c>
    </row>
    <row r="271" spans="1:3" x14ac:dyDescent="0.25">
      <c r="A271" s="20" t="s">
        <v>40</v>
      </c>
      <c r="B271" s="21" t="s">
        <v>18</v>
      </c>
      <c r="C271" s="22">
        <f>Plantilla!F11</f>
        <v>0</v>
      </c>
    </row>
    <row r="272" spans="1:3" x14ac:dyDescent="0.25">
      <c r="A272" s="20" t="s">
        <v>41</v>
      </c>
      <c r="B272" s="21" t="s">
        <v>18</v>
      </c>
      <c r="C272" s="22">
        <f>Plantilla!F12</f>
        <v>0</v>
      </c>
    </row>
    <row r="273" spans="1:3" x14ac:dyDescent="0.25">
      <c r="A273" s="20" t="s">
        <v>42</v>
      </c>
      <c r="B273" s="21" t="s">
        <v>18</v>
      </c>
      <c r="C273" s="22">
        <f>Plantilla!F13</f>
        <v>0</v>
      </c>
    </row>
    <row r="274" spans="1:3" x14ac:dyDescent="0.25">
      <c r="A274" s="20" t="s">
        <v>44</v>
      </c>
      <c r="B274" s="21" t="s">
        <v>18</v>
      </c>
      <c r="C274" s="22">
        <f>Plantilla!F14</f>
        <v>0</v>
      </c>
    </row>
    <row r="275" spans="1:3" x14ac:dyDescent="0.25">
      <c r="A275" s="20" t="s">
        <v>46</v>
      </c>
      <c r="B275" s="21" t="s">
        <v>18</v>
      </c>
      <c r="C275" s="22">
        <f>Plantilla!F15</f>
        <v>0</v>
      </c>
    </row>
    <row r="276" spans="1:3" x14ac:dyDescent="0.25">
      <c r="A276" s="20" t="s">
        <v>47</v>
      </c>
      <c r="B276" s="21" t="s">
        <v>18</v>
      </c>
      <c r="C276" s="22">
        <f>Plantilla!F16</f>
        <v>0</v>
      </c>
    </row>
    <row r="277" spans="1:3" x14ac:dyDescent="0.25">
      <c r="A277" s="20" t="s">
        <v>49</v>
      </c>
      <c r="B277" s="21" t="s">
        <v>18</v>
      </c>
      <c r="C277" s="22">
        <f>Plantilla!F17</f>
        <v>0</v>
      </c>
    </row>
    <row r="278" spans="1:3" x14ac:dyDescent="0.25">
      <c r="A278" s="20" t="s">
        <v>51</v>
      </c>
      <c r="B278" s="21" t="s">
        <v>18</v>
      </c>
      <c r="C278" s="22">
        <f>Plantilla!F18</f>
        <v>0</v>
      </c>
    </row>
    <row r="279" spans="1:3" x14ac:dyDescent="0.25">
      <c r="A279" s="20" t="s">
        <v>53</v>
      </c>
      <c r="B279" s="21" t="s">
        <v>18</v>
      </c>
      <c r="C279" s="22">
        <f>Plantilla!F19</f>
        <v>0</v>
      </c>
    </row>
    <row r="280" spans="1:3" x14ac:dyDescent="0.25">
      <c r="A280" s="20" t="s">
        <v>55</v>
      </c>
      <c r="B280" s="21" t="s">
        <v>18</v>
      </c>
      <c r="C280" s="22">
        <f>Plantilla!F20</f>
        <v>0</v>
      </c>
    </row>
    <row r="281" spans="1:3" x14ac:dyDescent="0.25">
      <c r="A281" s="20" t="s">
        <v>57</v>
      </c>
      <c r="B281" s="21" t="s">
        <v>18</v>
      </c>
      <c r="C281" s="22">
        <f>Plantilla!F21</f>
        <v>0</v>
      </c>
    </row>
    <row r="282" spans="1:3" x14ac:dyDescent="0.25">
      <c r="A282" s="20" t="s">
        <v>59</v>
      </c>
      <c r="B282" s="21" t="s">
        <v>18</v>
      </c>
      <c r="C282" s="22">
        <f>Plantilla!F22</f>
        <v>0</v>
      </c>
    </row>
    <row r="283" spans="1:3" x14ac:dyDescent="0.25">
      <c r="A283" s="20" t="s">
        <v>61</v>
      </c>
      <c r="B283" s="21" t="s">
        <v>18</v>
      </c>
      <c r="C283" s="22">
        <f>Plantilla!F23</f>
        <v>0</v>
      </c>
    </row>
    <row r="284" spans="1:3" x14ac:dyDescent="0.25">
      <c r="A284" s="20" t="s">
        <v>63</v>
      </c>
      <c r="B284" s="21" t="s">
        <v>18</v>
      </c>
      <c r="C284" s="22">
        <f>Plantilla!F24</f>
        <v>0</v>
      </c>
    </row>
    <row r="285" spans="1:3" x14ac:dyDescent="0.25">
      <c r="A285" s="20" t="s">
        <v>65</v>
      </c>
      <c r="B285" s="21" t="s">
        <v>18</v>
      </c>
      <c r="C285" s="22">
        <f>Plantilla!F25</f>
        <v>0</v>
      </c>
    </row>
    <row r="286" spans="1:3" x14ac:dyDescent="0.25">
      <c r="A286" s="20" t="s">
        <v>67</v>
      </c>
      <c r="B286" s="21" t="s">
        <v>18</v>
      </c>
      <c r="C286" s="22">
        <f>Plantilla!F26</f>
        <v>0</v>
      </c>
    </row>
    <row r="287" spans="1:3" x14ac:dyDescent="0.25">
      <c r="A287" s="20" t="s">
        <v>69</v>
      </c>
      <c r="B287" s="21" t="s">
        <v>18</v>
      </c>
      <c r="C287" s="22">
        <f>Plantilla!F27</f>
        <v>0</v>
      </c>
    </row>
    <row r="288" spans="1:3" x14ac:dyDescent="0.25">
      <c r="A288" s="20" t="s">
        <v>71</v>
      </c>
      <c r="B288" s="21" t="s">
        <v>18</v>
      </c>
      <c r="C288" s="22">
        <f>Plantilla!F28</f>
        <v>0</v>
      </c>
    </row>
    <row r="289" spans="1:3" x14ac:dyDescent="0.25">
      <c r="A289" s="20" t="s">
        <v>73</v>
      </c>
      <c r="B289" s="21" t="s">
        <v>18</v>
      </c>
      <c r="C289" s="22">
        <f>Plantilla!F29</f>
        <v>0</v>
      </c>
    </row>
    <row r="290" spans="1:3" x14ac:dyDescent="0.25">
      <c r="A290" s="20" t="s">
        <v>75</v>
      </c>
      <c r="B290" s="21" t="s">
        <v>18</v>
      </c>
      <c r="C290" s="22">
        <f>Plantilla!F30</f>
        <v>0</v>
      </c>
    </row>
    <row r="291" spans="1:3" x14ac:dyDescent="0.25">
      <c r="A291" s="20" t="s">
        <v>77</v>
      </c>
      <c r="B291" s="21" t="s">
        <v>18</v>
      </c>
      <c r="C291" s="22">
        <f>Plantilla!F31</f>
        <v>0</v>
      </c>
    </row>
    <row r="292" spans="1:3" x14ac:dyDescent="0.25">
      <c r="A292" s="20" t="s">
        <v>79</v>
      </c>
      <c r="B292" s="21" t="s">
        <v>18</v>
      </c>
      <c r="C292" s="22">
        <f>Plantilla!F32</f>
        <v>0</v>
      </c>
    </row>
    <row r="293" spans="1:3" x14ac:dyDescent="0.25">
      <c r="A293" s="20" t="s">
        <v>81</v>
      </c>
      <c r="B293" s="21" t="s">
        <v>18</v>
      </c>
      <c r="C293" s="22">
        <f>Plantilla!F33</f>
        <v>0</v>
      </c>
    </row>
    <row r="294" spans="1:3" x14ac:dyDescent="0.25">
      <c r="A294" s="20" t="s">
        <v>83</v>
      </c>
      <c r="B294" s="21" t="s">
        <v>18</v>
      </c>
      <c r="C294" s="22">
        <f>Plantilla!F34</f>
        <v>0</v>
      </c>
    </row>
    <row r="295" spans="1:3" x14ac:dyDescent="0.25">
      <c r="A295" s="20" t="s">
        <v>85</v>
      </c>
      <c r="B295" s="21" t="s">
        <v>18</v>
      </c>
      <c r="C295" s="22">
        <f>Plantilla!F35</f>
        <v>0</v>
      </c>
    </row>
    <row r="296" spans="1:3" x14ac:dyDescent="0.25">
      <c r="A296" s="20" t="s">
        <v>87</v>
      </c>
      <c r="B296" s="21" t="s">
        <v>18</v>
      </c>
      <c r="C296" s="22">
        <f>Plantilla!F36</f>
        <v>0</v>
      </c>
    </row>
    <row r="297" spans="1:3" x14ac:dyDescent="0.25">
      <c r="A297" s="20" t="s">
        <v>89</v>
      </c>
      <c r="B297" s="21" t="s">
        <v>18</v>
      </c>
      <c r="C297" s="22">
        <f>Plantilla!F37</f>
        <v>0</v>
      </c>
    </row>
    <row r="298" spans="1:3" x14ac:dyDescent="0.25">
      <c r="A298" s="20" t="s">
        <v>91</v>
      </c>
      <c r="B298" s="21" t="s">
        <v>18</v>
      </c>
      <c r="C298" s="22">
        <f>Plantilla!F38</f>
        <v>0</v>
      </c>
    </row>
    <row r="299" spans="1:3" x14ac:dyDescent="0.25">
      <c r="A299" s="20" t="s">
        <v>93</v>
      </c>
      <c r="B299" s="21" t="s">
        <v>18</v>
      </c>
      <c r="C299" s="22">
        <f>Plantilla!F39</f>
        <v>0</v>
      </c>
    </row>
    <row r="300" spans="1:3" x14ac:dyDescent="0.25">
      <c r="A300" s="20" t="s">
        <v>95</v>
      </c>
      <c r="B300" s="21" t="s">
        <v>18</v>
      </c>
      <c r="C300" s="22">
        <f>Plantilla!F40</f>
        <v>0</v>
      </c>
    </row>
    <row r="301" spans="1:3" x14ac:dyDescent="0.25">
      <c r="A301" s="20" t="s">
        <v>97</v>
      </c>
      <c r="B301" s="21" t="s">
        <v>18</v>
      </c>
      <c r="C301" s="22">
        <f>Plantilla!F41</f>
        <v>0</v>
      </c>
    </row>
    <row r="302" spans="1:3" x14ac:dyDescent="0.25">
      <c r="A302" s="20" t="s">
        <v>99</v>
      </c>
      <c r="B302" s="21" t="s">
        <v>18</v>
      </c>
      <c r="C302" s="22">
        <f>Plantilla!F42</f>
        <v>0</v>
      </c>
    </row>
    <row r="303" spans="1:3" x14ac:dyDescent="0.25">
      <c r="A303" s="20" t="s">
        <v>101</v>
      </c>
      <c r="B303" s="21" t="s">
        <v>18</v>
      </c>
      <c r="C303" s="22">
        <f>Plantilla!F43</f>
        <v>0</v>
      </c>
    </row>
    <row r="304" spans="1:3" x14ac:dyDescent="0.25">
      <c r="A304" s="20" t="s">
        <v>103</v>
      </c>
      <c r="B304" s="21" t="s">
        <v>18</v>
      </c>
      <c r="C304" s="22">
        <f>Plantilla!F44</f>
        <v>0</v>
      </c>
    </row>
    <row r="305" spans="1:3" x14ac:dyDescent="0.25">
      <c r="A305" s="20" t="s">
        <v>105</v>
      </c>
      <c r="B305" s="21" t="s">
        <v>18</v>
      </c>
      <c r="C305" s="22">
        <f>Plantilla!F45</f>
        <v>0</v>
      </c>
    </row>
    <row r="306" spans="1:3" x14ac:dyDescent="0.25">
      <c r="A306" s="20" t="s">
        <v>107</v>
      </c>
      <c r="B306" s="21" t="s">
        <v>18</v>
      </c>
      <c r="C306" s="22">
        <f>Plantilla!F46</f>
        <v>0</v>
      </c>
    </row>
    <row r="307" spans="1:3" x14ac:dyDescent="0.25">
      <c r="A307" s="20" t="s">
        <v>109</v>
      </c>
      <c r="B307" s="21" t="s">
        <v>18</v>
      </c>
      <c r="C307" s="22">
        <f>Plantilla!F47</f>
        <v>0</v>
      </c>
    </row>
    <row r="308" spans="1:3" x14ac:dyDescent="0.25">
      <c r="A308" s="20" t="s">
        <v>111</v>
      </c>
      <c r="B308" s="21" t="s">
        <v>18</v>
      </c>
      <c r="C308" s="22">
        <f>Plantilla!F48</f>
        <v>0</v>
      </c>
    </row>
    <row r="309" spans="1:3" x14ac:dyDescent="0.25">
      <c r="A309" s="20" t="s">
        <v>113</v>
      </c>
      <c r="B309" s="21" t="s">
        <v>18</v>
      </c>
      <c r="C309" s="22">
        <f>Plantilla!F49</f>
        <v>0</v>
      </c>
    </row>
    <row r="310" spans="1:3" x14ac:dyDescent="0.25">
      <c r="A310" s="20" t="s">
        <v>115</v>
      </c>
      <c r="B310" s="21" t="s">
        <v>18</v>
      </c>
      <c r="C310" s="22">
        <f>Plantilla!F50</f>
        <v>0</v>
      </c>
    </row>
    <row r="311" spans="1:3" x14ac:dyDescent="0.25">
      <c r="A311" s="20" t="s">
        <v>117</v>
      </c>
      <c r="B311" s="21" t="s">
        <v>18</v>
      </c>
      <c r="C311" s="22">
        <f>Plantilla!F51</f>
        <v>0</v>
      </c>
    </row>
    <row r="312" spans="1:3" x14ac:dyDescent="0.25">
      <c r="A312" s="20" t="s">
        <v>119</v>
      </c>
      <c r="B312" s="21" t="s">
        <v>18</v>
      </c>
      <c r="C312" s="22">
        <f>Plantilla!F52</f>
        <v>0</v>
      </c>
    </row>
    <row r="313" spans="1:3" x14ac:dyDescent="0.25">
      <c r="A313" s="20" t="s">
        <v>121</v>
      </c>
      <c r="B313" s="21" t="s">
        <v>18</v>
      </c>
      <c r="C313" s="22">
        <f>Plantilla!F53</f>
        <v>0</v>
      </c>
    </row>
    <row r="314" spans="1:3" x14ac:dyDescent="0.25">
      <c r="A314" s="20" t="s">
        <v>123</v>
      </c>
      <c r="B314" s="21" t="s">
        <v>18</v>
      </c>
      <c r="C314" s="22">
        <f>Plantilla!F54</f>
        <v>0</v>
      </c>
    </row>
    <row r="315" spans="1:3" x14ac:dyDescent="0.25">
      <c r="A315" s="20" t="s">
        <v>125</v>
      </c>
      <c r="B315" s="21" t="s">
        <v>18</v>
      </c>
      <c r="C315" s="22">
        <f>Plantilla!F55</f>
        <v>0</v>
      </c>
    </row>
    <row r="316" spans="1:3" x14ac:dyDescent="0.25">
      <c r="A316" s="20" t="s">
        <v>127</v>
      </c>
      <c r="B316" s="21" t="s">
        <v>18</v>
      </c>
      <c r="C316" s="22">
        <f>Plantilla!F56</f>
        <v>0</v>
      </c>
    </row>
    <row r="317" spans="1:3" x14ac:dyDescent="0.25">
      <c r="A317" s="20" t="s">
        <v>128</v>
      </c>
      <c r="B317" s="21" t="s">
        <v>18</v>
      </c>
      <c r="C317" s="22">
        <f>Plantilla!F57</f>
        <v>0</v>
      </c>
    </row>
    <row r="318" spans="1:3" x14ac:dyDescent="0.25">
      <c r="A318" s="20" t="s">
        <v>129</v>
      </c>
      <c r="B318" s="21" t="s">
        <v>18</v>
      </c>
      <c r="C318" s="22">
        <f>Plantilla!F58</f>
        <v>0</v>
      </c>
    </row>
    <row r="319" spans="1:3" x14ac:dyDescent="0.25">
      <c r="A319" s="20" t="s">
        <v>130</v>
      </c>
      <c r="B319" s="21" t="s">
        <v>18</v>
      </c>
      <c r="C319" s="22">
        <f>Plantilla!F59</f>
        <v>0</v>
      </c>
    </row>
    <row r="320" spans="1:3" x14ac:dyDescent="0.25">
      <c r="A320" s="20" t="s">
        <v>131</v>
      </c>
      <c r="B320" s="21" t="s">
        <v>18</v>
      </c>
      <c r="C320" s="22">
        <f>Plantilla!F60</f>
        <v>0</v>
      </c>
    </row>
    <row r="321" spans="1:3" x14ac:dyDescent="0.25">
      <c r="A321" s="20" t="s">
        <v>1003</v>
      </c>
      <c r="B321" s="21" t="s">
        <v>18</v>
      </c>
      <c r="C321" s="22">
        <f>Plantilla!F61</f>
        <v>0</v>
      </c>
    </row>
    <row r="322" spans="1:3" x14ac:dyDescent="0.25">
      <c r="A322" s="20" t="s">
        <v>1004</v>
      </c>
      <c r="B322" s="21" t="s">
        <v>18</v>
      </c>
      <c r="C322" s="22">
        <f>Plantilla!F62</f>
        <v>0</v>
      </c>
    </row>
    <row r="323" spans="1:3" x14ac:dyDescent="0.25">
      <c r="A323" s="20" t="s">
        <v>1005</v>
      </c>
      <c r="B323" s="21" t="s">
        <v>18</v>
      </c>
      <c r="C323" s="22">
        <f>Plantilla!F63</f>
        <v>0</v>
      </c>
    </row>
    <row r="324" spans="1:3" x14ac:dyDescent="0.25">
      <c r="A324" s="20" t="s">
        <v>132</v>
      </c>
      <c r="B324" s="21" t="s">
        <v>18</v>
      </c>
      <c r="C324" s="22">
        <f>Plantilla!F64</f>
        <v>0</v>
      </c>
    </row>
    <row r="325" spans="1:3" x14ac:dyDescent="0.25">
      <c r="A325" s="20" t="s">
        <v>1006</v>
      </c>
      <c r="B325" s="21" t="s">
        <v>18</v>
      </c>
      <c r="C325" s="22">
        <f>Plantilla!F65</f>
        <v>0</v>
      </c>
    </row>
    <row r="326" spans="1:3" x14ac:dyDescent="0.25">
      <c r="A326" s="20" t="s">
        <v>133</v>
      </c>
      <c r="B326" s="21" t="s">
        <v>18</v>
      </c>
      <c r="C326" s="22">
        <f>Plantilla!F66</f>
        <v>0</v>
      </c>
    </row>
    <row r="327" spans="1:3" x14ac:dyDescent="0.25">
      <c r="A327" s="20" t="s">
        <v>134</v>
      </c>
      <c r="B327" s="21" t="s">
        <v>18</v>
      </c>
      <c r="C327" s="22">
        <f>Plantilla!F67</f>
        <v>0</v>
      </c>
    </row>
    <row r="328" spans="1:3" x14ac:dyDescent="0.25">
      <c r="A328" s="20" t="s">
        <v>135</v>
      </c>
      <c r="B328" s="21" t="s">
        <v>18</v>
      </c>
      <c r="C328" s="22">
        <f>Plantilla!F68</f>
        <v>0</v>
      </c>
    </row>
    <row r="329" spans="1:3" x14ac:dyDescent="0.25">
      <c r="A329" s="20" t="s">
        <v>136</v>
      </c>
      <c r="B329" s="21" t="s">
        <v>18</v>
      </c>
      <c r="C329" s="22">
        <f>Plantilla!F69</f>
        <v>0</v>
      </c>
    </row>
    <row r="330" spans="1:3" x14ac:dyDescent="0.25">
      <c r="A330" s="20" t="s">
        <v>137</v>
      </c>
      <c r="B330" s="21" t="s">
        <v>18</v>
      </c>
      <c r="C330" s="22">
        <f>Plantilla!F70</f>
        <v>0</v>
      </c>
    </row>
    <row r="331" spans="1:3" x14ac:dyDescent="0.25">
      <c r="A331" s="20" t="s">
        <v>139</v>
      </c>
      <c r="B331" s="21" t="s">
        <v>18</v>
      </c>
      <c r="C331" s="22">
        <f>Plantilla!F71</f>
        <v>0</v>
      </c>
    </row>
    <row r="332" spans="1:3" x14ac:dyDescent="0.25">
      <c r="A332" s="20" t="s">
        <v>140</v>
      </c>
      <c r="B332" s="21" t="s">
        <v>18</v>
      </c>
      <c r="C332" s="22">
        <f>Plantilla!F72</f>
        <v>0</v>
      </c>
    </row>
    <row r="333" spans="1:3" x14ac:dyDescent="0.25">
      <c r="A333" s="20" t="s">
        <v>141</v>
      </c>
      <c r="B333" s="21" t="s">
        <v>18</v>
      </c>
      <c r="C333" s="22">
        <f>Plantilla!F73</f>
        <v>0</v>
      </c>
    </row>
    <row r="334" spans="1:3" x14ac:dyDescent="0.25">
      <c r="A334" s="20" t="s">
        <v>142</v>
      </c>
      <c r="B334" s="21" t="s">
        <v>18</v>
      </c>
      <c r="C334" s="22">
        <f>Plantilla!F74</f>
        <v>0</v>
      </c>
    </row>
    <row r="335" spans="1:3" x14ac:dyDescent="0.25">
      <c r="A335" s="20" t="s">
        <v>144</v>
      </c>
      <c r="B335" s="21" t="s">
        <v>18</v>
      </c>
      <c r="C335" s="22">
        <f>Plantilla!F75</f>
        <v>0</v>
      </c>
    </row>
    <row r="336" spans="1:3" x14ac:dyDescent="0.25">
      <c r="A336" s="20" t="s">
        <v>145</v>
      </c>
      <c r="B336" s="21" t="s">
        <v>18</v>
      </c>
      <c r="C336" s="22">
        <f>Plantilla!F76</f>
        <v>0</v>
      </c>
    </row>
    <row r="337" spans="1:3" x14ac:dyDescent="0.25">
      <c r="A337" s="20" t="s">
        <v>147</v>
      </c>
      <c r="B337" s="21" t="s">
        <v>18</v>
      </c>
      <c r="C337" s="22">
        <f>Plantilla!F77</f>
        <v>0</v>
      </c>
    </row>
    <row r="338" spans="1:3" x14ac:dyDescent="0.25">
      <c r="A338" s="20" t="s">
        <v>149</v>
      </c>
      <c r="B338" s="21" t="s">
        <v>18</v>
      </c>
      <c r="C338" s="22">
        <f>Plantilla!F78</f>
        <v>0</v>
      </c>
    </row>
    <row r="339" spans="1:3" x14ac:dyDescent="0.25">
      <c r="A339" s="20" t="s">
        <v>150</v>
      </c>
      <c r="B339" s="21" t="s">
        <v>18</v>
      </c>
      <c r="C339" s="22">
        <f>Plantilla!F79</f>
        <v>0</v>
      </c>
    </row>
    <row r="340" spans="1:3" x14ac:dyDescent="0.25">
      <c r="A340" s="20" t="s">
        <v>151</v>
      </c>
      <c r="B340" s="21" t="s">
        <v>18</v>
      </c>
      <c r="C340" s="22">
        <f>Plantilla!F80</f>
        <v>0</v>
      </c>
    </row>
    <row r="341" spans="1:3" x14ac:dyDescent="0.25">
      <c r="A341" s="20" t="s">
        <v>152</v>
      </c>
      <c r="B341" s="21" t="s">
        <v>18</v>
      </c>
      <c r="C341" s="22">
        <f>Plantilla!F81</f>
        <v>0</v>
      </c>
    </row>
    <row r="342" spans="1:3" x14ac:dyDescent="0.25">
      <c r="A342" s="20" t="s">
        <v>153</v>
      </c>
      <c r="B342" s="21" t="s">
        <v>18</v>
      </c>
      <c r="C342" s="22">
        <f>Plantilla!F82</f>
        <v>0</v>
      </c>
    </row>
    <row r="343" spans="1:3" x14ac:dyDescent="0.25">
      <c r="A343" s="20" t="s">
        <v>155</v>
      </c>
      <c r="B343" s="21" t="s">
        <v>18</v>
      </c>
      <c r="C343" s="22">
        <f>Plantilla!F83</f>
        <v>0</v>
      </c>
    </row>
    <row r="344" spans="1:3" x14ac:dyDescent="0.25">
      <c r="A344" s="20" t="s">
        <v>157</v>
      </c>
      <c r="B344" s="21" t="s">
        <v>18</v>
      </c>
      <c r="C344" s="22">
        <f>Plantilla!F84</f>
        <v>0</v>
      </c>
    </row>
    <row r="345" spans="1:3" x14ac:dyDescent="0.25">
      <c r="A345" s="20" t="s">
        <v>159</v>
      </c>
      <c r="B345" s="21" t="s">
        <v>18</v>
      </c>
      <c r="C345" s="22">
        <f>Plantilla!F85</f>
        <v>0</v>
      </c>
    </row>
    <row r="346" spans="1:3" x14ac:dyDescent="0.25">
      <c r="A346" s="20" t="s">
        <v>161</v>
      </c>
      <c r="B346" s="21" t="s">
        <v>18</v>
      </c>
      <c r="C346" s="22">
        <f>Plantilla!F86</f>
        <v>0</v>
      </c>
    </row>
    <row r="347" spans="1:3" x14ac:dyDescent="0.25">
      <c r="A347" s="20" t="s">
        <v>163</v>
      </c>
      <c r="B347" s="21" t="s">
        <v>18</v>
      </c>
      <c r="C347" s="22">
        <f>Plantilla!F87</f>
        <v>0</v>
      </c>
    </row>
    <row r="348" spans="1:3" x14ac:dyDescent="0.25">
      <c r="A348" s="20" t="s">
        <v>165</v>
      </c>
      <c r="B348" s="21" t="s">
        <v>18</v>
      </c>
      <c r="C348" s="22">
        <f>Plantilla!F88</f>
        <v>0</v>
      </c>
    </row>
    <row r="349" spans="1:3" x14ac:dyDescent="0.25">
      <c r="A349" s="20" t="s">
        <v>167</v>
      </c>
      <c r="B349" s="21" t="s">
        <v>18</v>
      </c>
      <c r="C349" s="22">
        <f>Plantilla!F89</f>
        <v>0</v>
      </c>
    </row>
    <row r="350" spans="1:3" x14ac:dyDescent="0.25">
      <c r="A350" s="20" t="s">
        <v>168</v>
      </c>
      <c r="B350" s="21" t="s">
        <v>18</v>
      </c>
      <c r="C350" s="22">
        <f>Plantilla!F90</f>
        <v>0</v>
      </c>
    </row>
    <row r="351" spans="1:3" x14ac:dyDescent="0.25">
      <c r="A351" s="20" t="s">
        <v>169</v>
      </c>
      <c r="B351" s="21" t="s">
        <v>18</v>
      </c>
      <c r="C351" s="22">
        <f>Plantilla!F91</f>
        <v>0</v>
      </c>
    </row>
    <row r="352" spans="1:3" x14ac:dyDescent="0.25">
      <c r="A352" s="20" t="s">
        <v>170</v>
      </c>
      <c r="B352" s="21" t="s">
        <v>18</v>
      </c>
      <c r="C352" s="22">
        <f>Plantilla!F92</f>
        <v>0</v>
      </c>
    </row>
    <row r="353" spans="1:3" x14ac:dyDescent="0.25">
      <c r="A353" s="20" t="s">
        <v>172</v>
      </c>
      <c r="B353" s="21" t="s">
        <v>18</v>
      </c>
      <c r="C353" s="22">
        <f>Plantilla!F93</f>
        <v>0</v>
      </c>
    </row>
    <row r="354" spans="1:3" x14ac:dyDescent="0.25">
      <c r="A354" s="20" t="s">
        <v>174</v>
      </c>
      <c r="B354" s="21" t="s">
        <v>18</v>
      </c>
      <c r="C354" s="22">
        <f>Plantilla!F94</f>
        <v>0</v>
      </c>
    </row>
    <row r="355" spans="1:3" x14ac:dyDescent="0.25">
      <c r="A355" s="20" t="s">
        <v>176</v>
      </c>
      <c r="B355" s="21" t="s">
        <v>18</v>
      </c>
      <c r="C355" s="22">
        <f>Plantilla!F95</f>
        <v>0</v>
      </c>
    </row>
    <row r="356" spans="1:3" x14ac:dyDescent="0.25">
      <c r="A356" s="20" t="s">
        <v>178</v>
      </c>
      <c r="B356" s="21" t="s">
        <v>18</v>
      </c>
      <c r="C356" s="22">
        <f>Plantilla!F96</f>
        <v>0</v>
      </c>
    </row>
    <row r="357" spans="1:3" x14ac:dyDescent="0.25">
      <c r="A357" s="20" t="s">
        <v>180</v>
      </c>
      <c r="B357" s="21" t="s">
        <v>18</v>
      </c>
      <c r="C357" s="22">
        <f>Plantilla!F97</f>
        <v>0</v>
      </c>
    </row>
    <row r="358" spans="1:3" x14ac:dyDescent="0.25">
      <c r="A358" s="20" t="s">
        <v>182</v>
      </c>
      <c r="B358" s="21" t="s">
        <v>18</v>
      </c>
      <c r="C358" s="22">
        <f>Plantilla!F98</f>
        <v>0</v>
      </c>
    </row>
    <row r="359" spans="1:3" x14ac:dyDescent="0.25">
      <c r="A359" s="20" t="s">
        <v>184</v>
      </c>
      <c r="B359" s="21" t="s">
        <v>18</v>
      </c>
      <c r="C359" s="22">
        <f>Plantilla!F99</f>
        <v>0</v>
      </c>
    </row>
    <row r="360" spans="1:3" x14ac:dyDescent="0.25">
      <c r="A360" s="20" t="s">
        <v>186</v>
      </c>
      <c r="B360" s="21" t="s">
        <v>18</v>
      </c>
      <c r="C360" s="22">
        <f>Plantilla!F100</f>
        <v>0</v>
      </c>
    </row>
    <row r="361" spans="1:3" x14ac:dyDescent="0.25">
      <c r="A361" s="20" t="s">
        <v>188</v>
      </c>
      <c r="B361" s="21" t="s">
        <v>18</v>
      </c>
      <c r="C361" s="22">
        <f>Plantilla!F101</f>
        <v>0</v>
      </c>
    </row>
    <row r="362" spans="1:3" x14ac:dyDescent="0.25">
      <c r="A362" s="20" t="s">
        <v>190</v>
      </c>
      <c r="B362" s="21" t="s">
        <v>18</v>
      </c>
      <c r="C362" s="22">
        <f>Plantilla!F102</f>
        <v>0</v>
      </c>
    </row>
    <row r="363" spans="1:3" x14ac:dyDescent="0.25">
      <c r="A363" s="20" t="s">
        <v>192</v>
      </c>
      <c r="B363" s="21" t="s">
        <v>18</v>
      </c>
      <c r="C363" s="22">
        <f>Plantilla!F103</f>
        <v>0</v>
      </c>
    </row>
    <row r="364" spans="1:3" x14ac:dyDescent="0.25">
      <c r="A364" s="20" t="s">
        <v>194</v>
      </c>
      <c r="B364" s="21" t="s">
        <v>18</v>
      </c>
      <c r="C364" s="22">
        <f>Plantilla!F104</f>
        <v>0</v>
      </c>
    </row>
    <row r="365" spans="1:3" x14ac:dyDescent="0.25">
      <c r="A365" s="20" t="s">
        <v>196</v>
      </c>
      <c r="B365" s="21" t="s">
        <v>18</v>
      </c>
      <c r="C365" s="22">
        <f>Plantilla!F105</f>
        <v>0</v>
      </c>
    </row>
    <row r="366" spans="1:3" x14ac:dyDescent="0.25">
      <c r="A366" s="20" t="s">
        <v>198</v>
      </c>
      <c r="B366" s="21" t="s">
        <v>18</v>
      </c>
      <c r="C366" s="22">
        <f>Plantilla!F106</f>
        <v>0</v>
      </c>
    </row>
    <row r="367" spans="1:3" x14ac:dyDescent="0.25">
      <c r="A367" s="20" t="s">
        <v>199</v>
      </c>
      <c r="B367" s="21" t="s">
        <v>18</v>
      </c>
      <c r="C367" s="22">
        <f>Plantilla!F107</f>
        <v>0</v>
      </c>
    </row>
    <row r="368" spans="1:3" x14ac:dyDescent="0.25">
      <c r="A368" s="20" t="s">
        <v>201</v>
      </c>
      <c r="B368" s="21" t="s">
        <v>18</v>
      </c>
      <c r="C368" s="22">
        <f>Plantilla!F108</f>
        <v>0</v>
      </c>
    </row>
    <row r="369" spans="1:3" x14ac:dyDescent="0.25">
      <c r="A369" s="20" t="s">
        <v>203</v>
      </c>
      <c r="B369" s="21" t="s">
        <v>18</v>
      </c>
      <c r="C369" s="22">
        <f>Plantilla!F109</f>
        <v>0</v>
      </c>
    </row>
    <row r="370" spans="1:3" x14ac:dyDescent="0.25">
      <c r="A370" s="20" t="s">
        <v>205</v>
      </c>
      <c r="B370" s="21" t="s">
        <v>18</v>
      </c>
      <c r="C370" s="22">
        <f>Plantilla!F110</f>
        <v>0</v>
      </c>
    </row>
    <row r="371" spans="1:3" x14ac:dyDescent="0.25">
      <c r="A371" s="20" t="s">
        <v>207</v>
      </c>
      <c r="B371" s="21" t="s">
        <v>18</v>
      </c>
      <c r="C371" s="22">
        <f>Plantilla!F111</f>
        <v>0</v>
      </c>
    </row>
    <row r="372" spans="1:3" x14ac:dyDescent="0.25">
      <c r="A372" s="20" t="s">
        <v>209</v>
      </c>
      <c r="B372" s="21" t="s">
        <v>18</v>
      </c>
      <c r="C372" s="22">
        <f>Plantilla!F112</f>
        <v>0</v>
      </c>
    </row>
    <row r="373" spans="1:3" x14ac:dyDescent="0.25">
      <c r="A373" s="20" t="s">
        <v>211</v>
      </c>
      <c r="B373" s="21" t="s">
        <v>18</v>
      </c>
      <c r="C373" s="22">
        <f>Plantilla!F113</f>
        <v>0</v>
      </c>
    </row>
    <row r="374" spans="1:3" x14ac:dyDescent="0.25">
      <c r="A374" s="20" t="s">
        <v>213</v>
      </c>
      <c r="B374" s="21" t="s">
        <v>18</v>
      </c>
      <c r="C374" s="22">
        <f>Plantilla!F114</f>
        <v>0</v>
      </c>
    </row>
    <row r="375" spans="1:3" x14ac:dyDescent="0.25">
      <c r="A375" s="20" t="s">
        <v>215</v>
      </c>
      <c r="B375" s="21" t="s">
        <v>18</v>
      </c>
      <c r="C375" s="22">
        <f>Plantilla!F115</f>
        <v>0</v>
      </c>
    </row>
    <row r="376" spans="1:3" x14ac:dyDescent="0.25">
      <c r="A376" s="20" t="s">
        <v>217</v>
      </c>
      <c r="B376" s="21" t="s">
        <v>18</v>
      </c>
      <c r="C376" s="22">
        <f>Plantilla!F116</f>
        <v>0</v>
      </c>
    </row>
    <row r="377" spans="1:3" x14ac:dyDescent="0.25">
      <c r="A377" s="20" t="s">
        <v>219</v>
      </c>
      <c r="B377" s="21" t="s">
        <v>18</v>
      </c>
      <c r="C377" s="22">
        <f>Plantilla!F117</f>
        <v>0</v>
      </c>
    </row>
    <row r="378" spans="1:3" x14ac:dyDescent="0.25">
      <c r="A378" s="20" t="s">
        <v>221</v>
      </c>
      <c r="B378" s="21" t="s">
        <v>18</v>
      </c>
      <c r="C378" s="22">
        <f>Plantilla!F118</f>
        <v>0</v>
      </c>
    </row>
    <row r="379" spans="1:3" x14ac:dyDescent="0.25">
      <c r="A379" s="20" t="s">
        <v>223</v>
      </c>
      <c r="B379" s="21" t="s">
        <v>18</v>
      </c>
      <c r="C379" s="22">
        <f>Plantilla!F119</f>
        <v>0</v>
      </c>
    </row>
    <row r="380" spans="1:3" x14ac:dyDescent="0.25">
      <c r="A380" s="20" t="s">
        <v>225</v>
      </c>
      <c r="B380" s="21" t="s">
        <v>18</v>
      </c>
      <c r="C380" s="22">
        <f>Plantilla!F120</f>
        <v>0</v>
      </c>
    </row>
    <row r="381" spans="1:3" x14ac:dyDescent="0.25">
      <c r="A381" s="20" t="s">
        <v>227</v>
      </c>
      <c r="B381" s="21" t="s">
        <v>18</v>
      </c>
      <c r="C381" s="22">
        <f>Plantilla!F121</f>
        <v>0</v>
      </c>
    </row>
    <row r="382" spans="1:3" x14ac:dyDescent="0.25">
      <c r="A382" s="20" t="s">
        <v>229</v>
      </c>
      <c r="B382" s="21" t="s">
        <v>18</v>
      </c>
      <c r="C382" s="22">
        <f>Plantilla!F122</f>
        <v>0</v>
      </c>
    </row>
    <row r="383" spans="1:3" x14ac:dyDescent="0.25">
      <c r="A383" s="20" t="s">
        <v>231</v>
      </c>
      <c r="B383" s="21" t="s">
        <v>18</v>
      </c>
      <c r="C383" s="22">
        <f>Plantilla!F123</f>
        <v>0</v>
      </c>
    </row>
    <row r="384" spans="1:3" x14ac:dyDescent="0.25">
      <c r="A384" s="20" t="s">
        <v>232</v>
      </c>
      <c r="B384" s="21" t="s">
        <v>18</v>
      </c>
      <c r="C384" s="22">
        <f>Plantilla!F124</f>
        <v>0</v>
      </c>
    </row>
    <row r="385" spans="1:3" x14ac:dyDescent="0.25">
      <c r="A385" s="20" t="s">
        <v>234</v>
      </c>
      <c r="B385" s="21" t="s">
        <v>18</v>
      </c>
      <c r="C385" s="22">
        <f>Plantilla!F125</f>
        <v>0</v>
      </c>
    </row>
    <row r="386" spans="1:3" x14ac:dyDescent="0.25">
      <c r="A386" s="20" t="s">
        <v>235</v>
      </c>
      <c r="B386" s="21" t="s">
        <v>18</v>
      </c>
      <c r="C386" s="22">
        <f>Plantilla!F126</f>
        <v>0</v>
      </c>
    </row>
    <row r="387" spans="1:3" x14ac:dyDescent="0.25">
      <c r="A387" s="20" t="s">
        <v>237</v>
      </c>
      <c r="B387" s="21" t="s">
        <v>18</v>
      </c>
      <c r="C387" s="22">
        <f>Plantilla!F127</f>
        <v>0</v>
      </c>
    </row>
    <row r="388" spans="1:3" x14ac:dyDescent="0.25">
      <c r="A388" s="20" t="s">
        <v>239</v>
      </c>
      <c r="B388" s="21" t="s">
        <v>18</v>
      </c>
      <c r="C388" s="22">
        <f>Plantilla!F128</f>
        <v>0</v>
      </c>
    </row>
    <row r="389" spans="1:3" x14ac:dyDescent="0.25">
      <c r="A389" s="20" t="s">
        <v>241</v>
      </c>
      <c r="B389" s="21" t="s">
        <v>18</v>
      </c>
      <c r="C389" s="22">
        <f>Plantilla!F129</f>
        <v>0</v>
      </c>
    </row>
    <row r="390" spans="1:3" x14ac:dyDescent="0.25">
      <c r="A390" s="20" t="s">
        <v>243</v>
      </c>
      <c r="B390" s="21" t="s">
        <v>18</v>
      </c>
      <c r="C390" s="22">
        <f>Plantilla!F130</f>
        <v>0</v>
      </c>
    </row>
    <row r="391" spans="1:3" x14ac:dyDescent="0.25">
      <c r="A391" s="20" t="s">
        <v>245</v>
      </c>
      <c r="B391" s="21" t="s">
        <v>18</v>
      </c>
      <c r="C391" s="22">
        <f>Plantilla!F131</f>
        <v>0</v>
      </c>
    </row>
    <row r="392" spans="1:3" x14ac:dyDescent="0.25">
      <c r="A392" s="20" t="s">
        <v>1007</v>
      </c>
      <c r="B392" s="21" t="s">
        <v>18</v>
      </c>
      <c r="C392" s="22">
        <f>Plantilla!F132</f>
        <v>0</v>
      </c>
    </row>
    <row r="393" spans="1:3" x14ac:dyDescent="0.25">
      <c r="A393" s="20" t="s">
        <v>1009</v>
      </c>
      <c r="B393" s="21" t="s">
        <v>18</v>
      </c>
      <c r="C393" s="22">
        <f>Plantilla!F133</f>
        <v>0</v>
      </c>
    </row>
    <row r="394" spans="1:3" x14ac:dyDescent="0.25">
      <c r="A394" s="20" t="s">
        <v>1011</v>
      </c>
      <c r="B394" s="21" t="s">
        <v>18</v>
      </c>
      <c r="C394" s="22">
        <f>Plantilla!F134</f>
        <v>0</v>
      </c>
    </row>
    <row r="395" spans="1:3" x14ac:dyDescent="0.25">
      <c r="A395" s="20" t="s">
        <v>27</v>
      </c>
      <c r="B395" s="21" t="s">
        <v>19</v>
      </c>
      <c r="C395" s="22">
        <f>Plantilla!G4</f>
        <v>0</v>
      </c>
    </row>
    <row r="396" spans="1:3" x14ac:dyDescent="0.25">
      <c r="A396" s="20" t="s">
        <v>30</v>
      </c>
      <c r="B396" s="21" t="s">
        <v>19</v>
      </c>
      <c r="C396" s="22">
        <f>Plantilla!G5</f>
        <v>0</v>
      </c>
    </row>
    <row r="397" spans="1:3" x14ac:dyDescent="0.25">
      <c r="A397" s="20" t="s">
        <v>32</v>
      </c>
      <c r="B397" s="21" t="s">
        <v>19</v>
      </c>
      <c r="C397" s="22">
        <f>Plantilla!G6</f>
        <v>0</v>
      </c>
    </row>
    <row r="398" spans="1:3" x14ac:dyDescent="0.25">
      <c r="A398" s="20" t="s">
        <v>34</v>
      </c>
      <c r="B398" s="21" t="s">
        <v>19</v>
      </c>
      <c r="C398" s="22">
        <f>Plantilla!G7</f>
        <v>0</v>
      </c>
    </row>
    <row r="399" spans="1:3" x14ac:dyDescent="0.25">
      <c r="A399" s="20" t="s">
        <v>36</v>
      </c>
      <c r="B399" s="21" t="s">
        <v>19</v>
      </c>
      <c r="C399" s="22">
        <f>Plantilla!G8</f>
        <v>0</v>
      </c>
    </row>
    <row r="400" spans="1:3" x14ac:dyDescent="0.25">
      <c r="A400" s="20" t="s">
        <v>37</v>
      </c>
      <c r="B400" s="21" t="s">
        <v>19</v>
      </c>
      <c r="C400" s="22">
        <f>Plantilla!G9</f>
        <v>0</v>
      </c>
    </row>
    <row r="401" spans="1:3" x14ac:dyDescent="0.25">
      <c r="A401" s="20" t="s">
        <v>38</v>
      </c>
      <c r="B401" s="21" t="s">
        <v>19</v>
      </c>
      <c r="C401" s="22">
        <f>Plantilla!G10</f>
        <v>0</v>
      </c>
    </row>
    <row r="402" spans="1:3" x14ac:dyDescent="0.25">
      <c r="A402" s="20" t="s">
        <v>40</v>
      </c>
      <c r="B402" s="21" t="s">
        <v>19</v>
      </c>
      <c r="C402" s="22">
        <f>Plantilla!G11</f>
        <v>0</v>
      </c>
    </row>
    <row r="403" spans="1:3" x14ac:dyDescent="0.25">
      <c r="A403" s="20" t="s">
        <v>41</v>
      </c>
      <c r="B403" s="21" t="s">
        <v>19</v>
      </c>
      <c r="C403" s="22">
        <f>Plantilla!G12</f>
        <v>0</v>
      </c>
    </row>
    <row r="404" spans="1:3" x14ac:dyDescent="0.25">
      <c r="A404" s="20" t="s">
        <v>42</v>
      </c>
      <c r="B404" s="21" t="s">
        <v>19</v>
      </c>
      <c r="C404" s="22">
        <f>Plantilla!G13</f>
        <v>0</v>
      </c>
    </row>
    <row r="405" spans="1:3" x14ac:dyDescent="0.25">
      <c r="A405" s="20" t="s">
        <v>44</v>
      </c>
      <c r="B405" s="21" t="s">
        <v>19</v>
      </c>
      <c r="C405" s="22">
        <f>Plantilla!G14</f>
        <v>0</v>
      </c>
    </row>
    <row r="406" spans="1:3" x14ac:dyDescent="0.25">
      <c r="A406" s="20" t="s">
        <v>46</v>
      </c>
      <c r="B406" s="21" t="s">
        <v>19</v>
      </c>
      <c r="C406" s="22">
        <f>Plantilla!G15</f>
        <v>0</v>
      </c>
    </row>
    <row r="407" spans="1:3" x14ac:dyDescent="0.25">
      <c r="A407" s="20" t="s">
        <v>47</v>
      </c>
      <c r="B407" s="21" t="s">
        <v>19</v>
      </c>
      <c r="C407" s="22">
        <f>Plantilla!G16</f>
        <v>0</v>
      </c>
    </row>
    <row r="408" spans="1:3" x14ac:dyDescent="0.25">
      <c r="A408" s="20" t="s">
        <v>49</v>
      </c>
      <c r="B408" s="21" t="s">
        <v>19</v>
      </c>
      <c r="C408" s="22">
        <f>Plantilla!G17</f>
        <v>0</v>
      </c>
    </row>
    <row r="409" spans="1:3" x14ac:dyDescent="0.25">
      <c r="A409" s="20" t="s">
        <v>51</v>
      </c>
      <c r="B409" s="21" t="s">
        <v>19</v>
      </c>
      <c r="C409" s="22">
        <f>Plantilla!G18</f>
        <v>0</v>
      </c>
    </row>
    <row r="410" spans="1:3" x14ac:dyDescent="0.25">
      <c r="A410" s="20" t="s">
        <v>53</v>
      </c>
      <c r="B410" s="21" t="s">
        <v>19</v>
      </c>
      <c r="C410" s="22">
        <f>Plantilla!G19</f>
        <v>0</v>
      </c>
    </row>
    <row r="411" spans="1:3" x14ac:dyDescent="0.25">
      <c r="A411" s="20" t="s">
        <v>55</v>
      </c>
      <c r="B411" s="21" t="s">
        <v>19</v>
      </c>
      <c r="C411" s="22">
        <f>Plantilla!G20</f>
        <v>0</v>
      </c>
    </row>
    <row r="412" spans="1:3" x14ac:dyDescent="0.25">
      <c r="A412" s="20" t="s">
        <v>57</v>
      </c>
      <c r="B412" s="21" t="s">
        <v>19</v>
      </c>
      <c r="C412" s="22">
        <f>Plantilla!G21</f>
        <v>0</v>
      </c>
    </row>
    <row r="413" spans="1:3" x14ac:dyDescent="0.25">
      <c r="A413" s="20" t="s">
        <v>59</v>
      </c>
      <c r="B413" s="21" t="s">
        <v>19</v>
      </c>
      <c r="C413" s="22">
        <f>Plantilla!G22</f>
        <v>0</v>
      </c>
    </row>
    <row r="414" spans="1:3" x14ac:dyDescent="0.25">
      <c r="A414" s="20" t="s">
        <v>61</v>
      </c>
      <c r="B414" s="21" t="s">
        <v>19</v>
      </c>
      <c r="C414" s="22">
        <f>Plantilla!G23</f>
        <v>0</v>
      </c>
    </row>
    <row r="415" spans="1:3" x14ac:dyDescent="0.25">
      <c r="A415" s="20" t="s">
        <v>63</v>
      </c>
      <c r="B415" s="21" t="s">
        <v>19</v>
      </c>
      <c r="C415" s="22">
        <f>Plantilla!G24</f>
        <v>0</v>
      </c>
    </row>
    <row r="416" spans="1:3" x14ac:dyDescent="0.25">
      <c r="A416" s="20" t="s">
        <v>65</v>
      </c>
      <c r="B416" s="21" t="s">
        <v>19</v>
      </c>
      <c r="C416" s="22">
        <f>Plantilla!G25</f>
        <v>0</v>
      </c>
    </row>
    <row r="417" spans="1:3" x14ac:dyDescent="0.25">
      <c r="A417" s="20" t="s">
        <v>67</v>
      </c>
      <c r="B417" s="21" t="s">
        <v>19</v>
      </c>
      <c r="C417" s="22">
        <f>Plantilla!G26</f>
        <v>0</v>
      </c>
    </row>
    <row r="418" spans="1:3" x14ac:dyDescent="0.25">
      <c r="A418" s="20" t="s">
        <v>69</v>
      </c>
      <c r="B418" s="21" t="s">
        <v>19</v>
      </c>
      <c r="C418" s="22">
        <f>Plantilla!G27</f>
        <v>0</v>
      </c>
    </row>
    <row r="419" spans="1:3" x14ac:dyDescent="0.25">
      <c r="A419" s="20" t="s">
        <v>71</v>
      </c>
      <c r="B419" s="21" t="s">
        <v>19</v>
      </c>
      <c r="C419" s="22">
        <f>Plantilla!G28</f>
        <v>0</v>
      </c>
    </row>
    <row r="420" spans="1:3" x14ac:dyDescent="0.25">
      <c r="A420" s="20" t="s">
        <v>73</v>
      </c>
      <c r="B420" s="21" t="s">
        <v>19</v>
      </c>
      <c r="C420" s="22">
        <f>Plantilla!G29</f>
        <v>0</v>
      </c>
    </row>
    <row r="421" spans="1:3" x14ac:dyDescent="0.25">
      <c r="A421" s="20" t="s">
        <v>75</v>
      </c>
      <c r="B421" s="21" t="s">
        <v>19</v>
      </c>
      <c r="C421" s="22">
        <f>Plantilla!G30</f>
        <v>0</v>
      </c>
    </row>
    <row r="422" spans="1:3" x14ac:dyDescent="0.25">
      <c r="A422" s="20" t="s">
        <v>77</v>
      </c>
      <c r="B422" s="21" t="s">
        <v>19</v>
      </c>
      <c r="C422" s="22">
        <f>Plantilla!G31</f>
        <v>0</v>
      </c>
    </row>
    <row r="423" spans="1:3" x14ac:dyDescent="0.25">
      <c r="A423" s="20" t="s">
        <v>79</v>
      </c>
      <c r="B423" s="21" t="s">
        <v>19</v>
      </c>
      <c r="C423" s="22">
        <f>Plantilla!G32</f>
        <v>0</v>
      </c>
    </row>
    <row r="424" spans="1:3" x14ac:dyDescent="0.25">
      <c r="A424" s="20" t="s">
        <v>81</v>
      </c>
      <c r="B424" s="21" t="s">
        <v>19</v>
      </c>
      <c r="C424" s="22">
        <f>Plantilla!G33</f>
        <v>0</v>
      </c>
    </row>
    <row r="425" spans="1:3" x14ac:dyDescent="0.25">
      <c r="A425" s="20" t="s">
        <v>83</v>
      </c>
      <c r="B425" s="21" t="s">
        <v>19</v>
      </c>
      <c r="C425" s="22">
        <f>Plantilla!G34</f>
        <v>0</v>
      </c>
    </row>
    <row r="426" spans="1:3" x14ac:dyDescent="0.25">
      <c r="A426" s="20" t="s">
        <v>85</v>
      </c>
      <c r="B426" s="21" t="s">
        <v>19</v>
      </c>
      <c r="C426" s="22">
        <f>Plantilla!G35</f>
        <v>0</v>
      </c>
    </row>
    <row r="427" spans="1:3" x14ac:dyDescent="0.25">
      <c r="A427" s="20" t="s">
        <v>87</v>
      </c>
      <c r="B427" s="21" t="s">
        <v>19</v>
      </c>
      <c r="C427" s="22">
        <f>Plantilla!G36</f>
        <v>0</v>
      </c>
    </row>
    <row r="428" spans="1:3" x14ac:dyDescent="0.25">
      <c r="A428" s="20" t="s">
        <v>89</v>
      </c>
      <c r="B428" s="21" t="s">
        <v>19</v>
      </c>
      <c r="C428" s="22">
        <f>Plantilla!G37</f>
        <v>0</v>
      </c>
    </row>
    <row r="429" spans="1:3" x14ac:dyDescent="0.25">
      <c r="A429" s="20" t="s">
        <v>91</v>
      </c>
      <c r="B429" s="21" t="s">
        <v>19</v>
      </c>
      <c r="C429" s="22">
        <f>Plantilla!G38</f>
        <v>0</v>
      </c>
    </row>
    <row r="430" spans="1:3" x14ac:dyDescent="0.25">
      <c r="A430" s="20" t="s">
        <v>93</v>
      </c>
      <c r="B430" s="21" t="s">
        <v>19</v>
      </c>
      <c r="C430" s="22">
        <f>Plantilla!G39</f>
        <v>0</v>
      </c>
    </row>
    <row r="431" spans="1:3" x14ac:dyDescent="0.25">
      <c r="A431" s="20" t="s">
        <v>95</v>
      </c>
      <c r="B431" s="21" t="s">
        <v>19</v>
      </c>
      <c r="C431" s="22">
        <f>Plantilla!G40</f>
        <v>0</v>
      </c>
    </row>
    <row r="432" spans="1:3" x14ac:dyDescent="0.25">
      <c r="A432" s="20" t="s">
        <v>97</v>
      </c>
      <c r="B432" s="21" t="s">
        <v>19</v>
      </c>
      <c r="C432" s="22">
        <f>Plantilla!G41</f>
        <v>0</v>
      </c>
    </row>
    <row r="433" spans="1:3" x14ac:dyDescent="0.25">
      <c r="A433" s="20" t="s">
        <v>99</v>
      </c>
      <c r="B433" s="21" t="s">
        <v>19</v>
      </c>
      <c r="C433" s="22">
        <f>Plantilla!G42</f>
        <v>0</v>
      </c>
    </row>
    <row r="434" spans="1:3" x14ac:dyDescent="0.25">
      <c r="A434" s="20" t="s">
        <v>101</v>
      </c>
      <c r="B434" s="21" t="s">
        <v>19</v>
      </c>
      <c r="C434" s="22">
        <f>Plantilla!G43</f>
        <v>0</v>
      </c>
    </row>
    <row r="435" spans="1:3" x14ac:dyDescent="0.25">
      <c r="A435" s="20" t="s">
        <v>103</v>
      </c>
      <c r="B435" s="21" t="s">
        <v>19</v>
      </c>
      <c r="C435" s="22">
        <f>Plantilla!G44</f>
        <v>0</v>
      </c>
    </row>
    <row r="436" spans="1:3" x14ac:dyDescent="0.25">
      <c r="A436" s="20" t="s">
        <v>105</v>
      </c>
      <c r="B436" s="21" t="s">
        <v>19</v>
      </c>
      <c r="C436" s="22">
        <f>Plantilla!G45</f>
        <v>0</v>
      </c>
    </row>
    <row r="437" spans="1:3" x14ac:dyDescent="0.25">
      <c r="A437" s="20" t="s">
        <v>107</v>
      </c>
      <c r="B437" s="21" t="s">
        <v>19</v>
      </c>
      <c r="C437" s="22">
        <f>Plantilla!G46</f>
        <v>0</v>
      </c>
    </row>
    <row r="438" spans="1:3" x14ac:dyDescent="0.25">
      <c r="A438" s="20" t="s">
        <v>109</v>
      </c>
      <c r="B438" s="21" t="s">
        <v>19</v>
      </c>
      <c r="C438" s="22">
        <f>Plantilla!G47</f>
        <v>0</v>
      </c>
    </row>
    <row r="439" spans="1:3" x14ac:dyDescent="0.25">
      <c r="A439" s="20" t="s">
        <v>111</v>
      </c>
      <c r="B439" s="21" t="s">
        <v>19</v>
      </c>
      <c r="C439" s="22">
        <f>Plantilla!G48</f>
        <v>0</v>
      </c>
    </row>
    <row r="440" spans="1:3" x14ac:dyDescent="0.25">
      <c r="A440" s="20" t="s">
        <v>113</v>
      </c>
      <c r="B440" s="21" t="s">
        <v>19</v>
      </c>
      <c r="C440" s="22">
        <f>Plantilla!G49</f>
        <v>0</v>
      </c>
    </row>
    <row r="441" spans="1:3" x14ac:dyDescent="0.25">
      <c r="A441" s="20" t="s">
        <v>115</v>
      </c>
      <c r="B441" s="21" t="s">
        <v>19</v>
      </c>
      <c r="C441" s="22">
        <f>Plantilla!G50</f>
        <v>0</v>
      </c>
    </row>
    <row r="442" spans="1:3" x14ac:dyDescent="0.25">
      <c r="A442" s="20" t="s">
        <v>117</v>
      </c>
      <c r="B442" s="21" t="s">
        <v>19</v>
      </c>
      <c r="C442" s="22">
        <f>Plantilla!G51</f>
        <v>0</v>
      </c>
    </row>
    <row r="443" spans="1:3" x14ac:dyDescent="0.25">
      <c r="A443" s="20" t="s">
        <v>119</v>
      </c>
      <c r="B443" s="21" t="s">
        <v>19</v>
      </c>
      <c r="C443" s="22">
        <f>Plantilla!G52</f>
        <v>0</v>
      </c>
    </row>
    <row r="444" spans="1:3" x14ac:dyDescent="0.25">
      <c r="A444" s="20" t="s">
        <v>121</v>
      </c>
      <c r="B444" s="21" t="s">
        <v>19</v>
      </c>
      <c r="C444" s="22">
        <f>Plantilla!G53</f>
        <v>0</v>
      </c>
    </row>
    <row r="445" spans="1:3" x14ac:dyDescent="0.25">
      <c r="A445" s="20" t="s">
        <v>123</v>
      </c>
      <c r="B445" s="21" t="s">
        <v>19</v>
      </c>
      <c r="C445" s="22">
        <f>Plantilla!G54</f>
        <v>0</v>
      </c>
    </row>
    <row r="446" spans="1:3" x14ac:dyDescent="0.25">
      <c r="A446" s="20" t="s">
        <v>125</v>
      </c>
      <c r="B446" s="21" t="s">
        <v>19</v>
      </c>
      <c r="C446" s="22">
        <f>Plantilla!G55</f>
        <v>0</v>
      </c>
    </row>
    <row r="447" spans="1:3" x14ac:dyDescent="0.25">
      <c r="A447" s="20" t="s">
        <v>127</v>
      </c>
      <c r="B447" s="21" t="s">
        <v>19</v>
      </c>
      <c r="C447" s="22">
        <f>Plantilla!G56</f>
        <v>0</v>
      </c>
    </row>
    <row r="448" spans="1:3" x14ac:dyDescent="0.25">
      <c r="A448" s="20" t="s">
        <v>128</v>
      </c>
      <c r="B448" s="21" t="s">
        <v>19</v>
      </c>
      <c r="C448" s="22">
        <f>Plantilla!G57</f>
        <v>0</v>
      </c>
    </row>
    <row r="449" spans="1:3" x14ac:dyDescent="0.25">
      <c r="A449" s="20" t="s">
        <v>129</v>
      </c>
      <c r="B449" s="21" t="s">
        <v>19</v>
      </c>
      <c r="C449" s="22">
        <f>Plantilla!G58</f>
        <v>0</v>
      </c>
    </row>
    <row r="450" spans="1:3" x14ac:dyDescent="0.25">
      <c r="A450" s="20" t="s">
        <v>130</v>
      </c>
      <c r="B450" s="21" t="s">
        <v>19</v>
      </c>
      <c r="C450" s="22">
        <f>Plantilla!G59</f>
        <v>0</v>
      </c>
    </row>
    <row r="451" spans="1:3" x14ac:dyDescent="0.25">
      <c r="A451" s="20" t="s">
        <v>131</v>
      </c>
      <c r="B451" s="21" t="s">
        <v>19</v>
      </c>
      <c r="C451" s="22">
        <f>Plantilla!G60</f>
        <v>0</v>
      </c>
    </row>
    <row r="452" spans="1:3" x14ac:dyDescent="0.25">
      <c r="A452" s="20" t="s">
        <v>1003</v>
      </c>
      <c r="B452" s="21" t="s">
        <v>19</v>
      </c>
      <c r="C452" s="22">
        <f>Plantilla!G61</f>
        <v>0</v>
      </c>
    </row>
    <row r="453" spans="1:3" x14ac:dyDescent="0.25">
      <c r="A453" s="20" t="s">
        <v>1004</v>
      </c>
      <c r="B453" s="21" t="s">
        <v>19</v>
      </c>
      <c r="C453" s="22">
        <f>Plantilla!G62</f>
        <v>0</v>
      </c>
    </row>
    <row r="454" spans="1:3" x14ac:dyDescent="0.25">
      <c r="A454" s="20" t="s">
        <v>1005</v>
      </c>
      <c r="B454" s="21" t="s">
        <v>19</v>
      </c>
      <c r="C454" s="22">
        <f>Plantilla!G63</f>
        <v>0</v>
      </c>
    </row>
    <row r="455" spans="1:3" x14ac:dyDescent="0.25">
      <c r="A455" s="20" t="s">
        <v>132</v>
      </c>
      <c r="B455" s="21" t="s">
        <v>19</v>
      </c>
      <c r="C455" s="22">
        <f>Plantilla!G64</f>
        <v>0</v>
      </c>
    </row>
    <row r="456" spans="1:3" x14ac:dyDescent="0.25">
      <c r="A456" s="20" t="s">
        <v>1006</v>
      </c>
      <c r="B456" s="21" t="s">
        <v>19</v>
      </c>
      <c r="C456" s="22">
        <f>Plantilla!G65</f>
        <v>0</v>
      </c>
    </row>
    <row r="457" spans="1:3" x14ac:dyDescent="0.25">
      <c r="A457" s="20" t="s">
        <v>133</v>
      </c>
      <c r="B457" s="21" t="s">
        <v>19</v>
      </c>
      <c r="C457" s="22">
        <f>Plantilla!G66</f>
        <v>0</v>
      </c>
    </row>
    <row r="458" spans="1:3" x14ac:dyDescent="0.25">
      <c r="A458" s="20" t="s">
        <v>134</v>
      </c>
      <c r="B458" s="21" t="s">
        <v>19</v>
      </c>
      <c r="C458" s="22">
        <f>Plantilla!G67</f>
        <v>0</v>
      </c>
    </row>
    <row r="459" spans="1:3" x14ac:dyDescent="0.25">
      <c r="A459" s="20" t="s">
        <v>135</v>
      </c>
      <c r="B459" s="21" t="s">
        <v>19</v>
      </c>
      <c r="C459" s="22">
        <f>Plantilla!G68</f>
        <v>0</v>
      </c>
    </row>
    <row r="460" spans="1:3" x14ac:dyDescent="0.25">
      <c r="A460" s="20" t="s">
        <v>136</v>
      </c>
      <c r="B460" s="21" t="s">
        <v>19</v>
      </c>
      <c r="C460" s="22">
        <f>Plantilla!G69</f>
        <v>0</v>
      </c>
    </row>
    <row r="461" spans="1:3" x14ac:dyDescent="0.25">
      <c r="A461" s="20" t="s">
        <v>137</v>
      </c>
      <c r="B461" s="21" t="s">
        <v>19</v>
      </c>
      <c r="C461" s="22">
        <f>Plantilla!G70</f>
        <v>0</v>
      </c>
    </row>
    <row r="462" spans="1:3" x14ac:dyDescent="0.25">
      <c r="A462" s="20" t="s">
        <v>139</v>
      </c>
      <c r="B462" s="21" t="s">
        <v>19</v>
      </c>
      <c r="C462" s="22">
        <f>Plantilla!G71</f>
        <v>0</v>
      </c>
    </row>
    <row r="463" spans="1:3" x14ac:dyDescent="0.25">
      <c r="A463" s="20" t="s">
        <v>140</v>
      </c>
      <c r="B463" s="21" t="s">
        <v>19</v>
      </c>
      <c r="C463" s="22">
        <f>Plantilla!G72</f>
        <v>0</v>
      </c>
    </row>
    <row r="464" spans="1:3" x14ac:dyDescent="0.25">
      <c r="A464" s="20" t="s">
        <v>141</v>
      </c>
      <c r="B464" s="21" t="s">
        <v>19</v>
      </c>
      <c r="C464" s="22">
        <f>Plantilla!G73</f>
        <v>0</v>
      </c>
    </row>
    <row r="465" spans="1:3" x14ac:dyDescent="0.25">
      <c r="A465" s="20" t="s">
        <v>142</v>
      </c>
      <c r="B465" s="21" t="s">
        <v>19</v>
      </c>
      <c r="C465" s="22">
        <f>Plantilla!G74</f>
        <v>0</v>
      </c>
    </row>
    <row r="466" spans="1:3" x14ac:dyDescent="0.25">
      <c r="A466" s="20" t="s">
        <v>144</v>
      </c>
      <c r="B466" s="21" t="s">
        <v>19</v>
      </c>
      <c r="C466" s="22">
        <f>Plantilla!G75</f>
        <v>0</v>
      </c>
    </row>
    <row r="467" spans="1:3" x14ac:dyDescent="0.25">
      <c r="A467" s="20" t="s">
        <v>145</v>
      </c>
      <c r="B467" s="21" t="s">
        <v>19</v>
      </c>
      <c r="C467" s="22">
        <f>Plantilla!G76</f>
        <v>0</v>
      </c>
    </row>
    <row r="468" spans="1:3" x14ac:dyDescent="0.25">
      <c r="A468" s="20" t="s">
        <v>147</v>
      </c>
      <c r="B468" s="21" t="s">
        <v>19</v>
      </c>
      <c r="C468" s="22">
        <f>Plantilla!G77</f>
        <v>0</v>
      </c>
    </row>
    <row r="469" spans="1:3" x14ac:dyDescent="0.25">
      <c r="A469" s="20" t="s">
        <v>149</v>
      </c>
      <c r="B469" s="21" t="s">
        <v>19</v>
      </c>
      <c r="C469" s="22">
        <f>Plantilla!G78</f>
        <v>0</v>
      </c>
    </row>
    <row r="470" spans="1:3" x14ac:dyDescent="0.25">
      <c r="A470" s="20" t="s">
        <v>150</v>
      </c>
      <c r="B470" s="21" t="s">
        <v>19</v>
      </c>
      <c r="C470" s="22">
        <f>Plantilla!G79</f>
        <v>0</v>
      </c>
    </row>
    <row r="471" spans="1:3" x14ac:dyDescent="0.25">
      <c r="A471" s="20" t="s">
        <v>151</v>
      </c>
      <c r="B471" s="21" t="s">
        <v>19</v>
      </c>
      <c r="C471" s="22">
        <f>Plantilla!G80</f>
        <v>0</v>
      </c>
    </row>
    <row r="472" spans="1:3" x14ac:dyDescent="0.25">
      <c r="A472" s="20" t="s">
        <v>152</v>
      </c>
      <c r="B472" s="21" t="s">
        <v>19</v>
      </c>
      <c r="C472" s="22">
        <f>Plantilla!G81</f>
        <v>0</v>
      </c>
    </row>
    <row r="473" spans="1:3" x14ac:dyDescent="0.25">
      <c r="A473" s="20" t="s">
        <v>153</v>
      </c>
      <c r="B473" s="21" t="s">
        <v>19</v>
      </c>
      <c r="C473" s="22">
        <f>Plantilla!G82</f>
        <v>0</v>
      </c>
    </row>
    <row r="474" spans="1:3" x14ac:dyDescent="0.25">
      <c r="A474" s="20" t="s">
        <v>155</v>
      </c>
      <c r="B474" s="21" t="s">
        <v>19</v>
      </c>
      <c r="C474" s="22">
        <f>Plantilla!G83</f>
        <v>0</v>
      </c>
    </row>
    <row r="475" spans="1:3" x14ac:dyDescent="0.25">
      <c r="A475" s="20" t="s">
        <v>157</v>
      </c>
      <c r="B475" s="21" t="s">
        <v>19</v>
      </c>
      <c r="C475" s="22">
        <f>Plantilla!G84</f>
        <v>0</v>
      </c>
    </row>
    <row r="476" spans="1:3" x14ac:dyDescent="0.25">
      <c r="A476" s="20" t="s">
        <v>159</v>
      </c>
      <c r="B476" s="21" t="s">
        <v>19</v>
      </c>
      <c r="C476" s="22">
        <f>Plantilla!G85</f>
        <v>0</v>
      </c>
    </row>
    <row r="477" spans="1:3" x14ac:dyDescent="0.25">
      <c r="A477" s="20" t="s">
        <v>161</v>
      </c>
      <c r="B477" s="21" t="s">
        <v>19</v>
      </c>
      <c r="C477" s="22">
        <f>Plantilla!G86</f>
        <v>0</v>
      </c>
    </row>
    <row r="478" spans="1:3" x14ac:dyDescent="0.25">
      <c r="A478" s="20" t="s">
        <v>163</v>
      </c>
      <c r="B478" s="21" t="s">
        <v>19</v>
      </c>
      <c r="C478" s="22">
        <f>Plantilla!G87</f>
        <v>0</v>
      </c>
    </row>
    <row r="479" spans="1:3" x14ac:dyDescent="0.25">
      <c r="A479" s="20" t="s">
        <v>165</v>
      </c>
      <c r="B479" s="21" t="s">
        <v>19</v>
      </c>
      <c r="C479" s="22">
        <f>Plantilla!G88</f>
        <v>0</v>
      </c>
    </row>
    <row r="480" spans="1:3" x14ac:dyDescent="0.25">
      <c r="A480" s="20" t="s">
        <v>167</v>
      </c>
      <c r="B480" s="21" t="s">
        <v>19</v>
      </c>
      <c r="C480" s="22">
        <f>Plantilla!G89</f>
        <v>0</v>
      </c>
    </row>
    <row r="481" spans="1:3" x14ac:dyDescent="0.25">
      <c r="A481" s="20" t="s">
        <v>168</v>
      </c>
      <c r="B481" s="21" t="s">
        <v>19</v>
      </c>
      <c r="C481" s="22">
        <f>Plantilla!G90</f>
        <v>0</v>
      </c>
    </row>
    <row r="482" spans="1:3" x14ac:dyDescent="0.25">
      <c r="A482" s="20" t="s">
        <v>169</v>
      </c>
      <c r="B482" s="21" t="s">
        <v>19</v>
      </c>
      <c r="C482" s="22">
        <f>Plantilla!G91</f>
        <v>0</v>
      </c>
    </row>
    <row r="483" spans="1:3" x14ac:dyDescent="0.25">
      <c r="A483" s="20" t="s">
        <v>170</v>
      </c>
      <c r="B483" s="21" t="s">
        <v>19</v>
      </c>
      <c r="C483" s="22">
        <f>Plantilla!G92</f>
        <v>0</v>
      </c>
    </row>
    <row r="484" spans="1:3" x14ac:dyDescent="0.25">
      <c r="A484" s="20" t="s">
        <v>172</v>
      </c>
      <c r="B484" s="21" t="s">
        <v>19</v>
      </c>
      <c r="C484" s="22">
        <f>Plantilla!G93</f>
        <v>0</v>
      </c>
    </row>
    <row r="485" spans="1:3" x14ac:dyDescent="0.25">
      <c r="A485" s="20" t="s">
        <v>174</v>
      </c>
      <c r="B485" s="21" t="s">
        <v>19</v>
      </c>
      <c r="C485" s="22">
        <f>Plantilla!G94</f>
        <v>0</v>
      </c>
    </row>
    <row r="486" spans="1:3" x14ac:dyDescent="0.25">
      <c r="A486" s="20" t="s">
        <v>176</v>
      </c>
      <c r="B486" s="21" t="s">
        <v>19</v>
      </c>
      <c r="C486" s="22">
        <f>Plantilla!G95</f>
        <v>0</v>
      </c>
    </row>
    <row r="487" spans="1:3" x14ac:dyDescent="0.25">
      <c r="A487" s="20" t="s">
        <v>178</v>
      </c>
      <c r="B487" s="21" t="s">
        <v>19</v>
      </c>
      <c r="C487" s="22">
        <f>Plantilla!G96</f>
        <v>0</v>
      </c>
    </row>
    <row r="488" spans="1:3" x14ac:dyDescent="0.25">
      <c r="A488" s="20" t="s">
        <v>180</v>
      </c>
      <c r="B488" s="21" t="s">
        <v>19</v>
      </c>
      <c r="C488" s="22">
        <f>Plantilla!G97</f>
        <v>0</v>
      </c>
    </row>
    <row r="489" spans="1:3" x14ac:dyDescent="0.25">
      <c r="A489" s="20" t="s">
        <v>182</v>
      </c>
      <c r="B489" s="21" t="s">
        <v>19</v>
      </c>
      <c r="C489" s="22">
        <f>Plantilla!G98</f>
        <v>0</v>
      </c>
    </row>
    <row r="490" spans="1:3" x14ac:dyDescent="0.25">
      <c r="A490" s="20" t="s">
        <v>184</v>
      </c>
      <c r="B490" s="21" t="s">
        <v>19</v>
      </c>
      <c r="C490" s="22">
        <f>Plantilla!G99</f>
        <v>0</v>
      </c>
    </row>
    <row r="491" spans="1:3" x14ac:dyDescent="0.25">
      <c r="A491" s="20" t="s">
        <v>186</v>
      </c>
      <c r="B491" s="21" t="s">
        <v>19</v>
      </c>
      <c r="C491" s="22">
        <f>Plantilla!G100</f>
        <v>0</v>
      </c>
    </row>
    <row r="492" spans="1:3" x14ac:dyDescent="0.25">
      <c r="A492" s="20" t="s">
        <v>188</v>
      </c>
      <c r="B492" s="21" t="s">
        <v>19</v>
      </c>
      <c r="C492" s="22">
        <f>Plantilla!G101</f>
        <v>0</v>
      </c>
    </row>
    <row r="493" spans="1:3" x14ac:dyDescent="0.25">
      <c r="A493" s="20" t="s">
        <v>190</v>
      </c>
      <c r="B493" s="21" t="s">
        <v>19</v>
      </c>
      <c r="C493" s="22">
        <f>Plantilla!G102</f>
        <v>0</v>
      </c>
    </row>
    <row r="494" spans="1:3" x14ac:dyDescent="0.25">
      <c r="A494" s="20" t="s">
        <v>192</v>
      </c>
      <c r="B494" s="21" t="s">
        <v>19</v>
      </c>
      <c r="C494" s="22">
        <f>Plantilla!G103</f>
        <v>0</v>
      </c>
    </row>
    <row r="495" spans="1:3" x14ac:dyDescent="0.25">
      <c r="A495" s="20" t="s">
        <v>194</v>
      </c>
      <c r="B495" s="21" t="s">
        <v>19</v>
      </c>
      <c r="C495" s="22">
        <f>Plantilla!G104</f>
        <v>0</v>
      </c>
    </row>
    <row r="496" spans="1:3" x14ac:dyDescent="0.25">
      <c r="A496" s="20" t="s">
        <v>196</v>
      </c>
      <c r="B496" s="21" t="s">
        <v>19</v>
      </c>
      <c r="C496" s="22">
        <f>Plantilla!G105</f>
        <v>0</v>
      </c>
    </row>
    <row r="497" spans="1:3" x14ac:dyDescent="0.25">
      <c r="A497" s="20" t="s">
        <v>198</v>
      </c>
      <c r="B497" s="21" t="s">
        <v>19</v>
      </c>
      <c r="C497" s="22">
        <f>Plantilla!G106</f>
        <v>0</v>
      </c>
    </row>
    <row r="498" spans="1:3" x14ac:dyDescent="0.25">
      <c r="A498" s="20" t="s">
        <v>199</v>
      </c>
      <c r="B498" s="21" t="s">
        <v>19</v>
      </c>
      <c r="C498" s="22">
        <f>Plantilla!G107</f>
        <v>0</v>
      </c>
    </row>
    <row r="499" spans="1:3" x14ac:dyDescent="0.25">
      <c r="A499" s="20" t="s">
        <v>201</v>
      </c>
      <c r="B499" s="21" t="s">
        <v>19</v>
      </c>
      <c r="C499" s="22">
        <f>Plantilla!G108</f>
        <v>0</v>
      </c>
    </row>
    <row r="500" spans="1:3" x14ac:dyDescent="0.25">
      <c r="A500" s="20" t="s">
        <v>203</v>
      </c>
      <c r="B500" s="21" t="s">
        <v>19</v>
      </c>
      <c r="C500" s="22">
        <f>Plantilla!G109</f>
        <v>0</v>
      </c>
    </row>
    <row r="501" spans="1:3" x14ac:dyDescent="0.25">
      <c r="A501" s="20" t="s">
        <v>205</v>
      </c>
      <c r="B501" s="21" t="s">
        <v>19</v>
      </c>
      <c r="C501" s="22">
        <f>Plantilla!G110</f>
        <v>0</v>
      </c>
    </row>
    <row r="502" spans="1:3" x14ac:dyDescent="0.25">
      <c r="A502" s="20" t="s">
        <v>207</v>
      </c>
      <c r="B502" s="21" t="s">
        <v>19</v>
      </c>
      <c r="C502" s="22">
        <f>Plantilla!G111</f>
        <v>0</v>
      </c>
    </row>
    <row r="503" spans="1:3" x14ac:dyDescent="0.25">
      <c r="A503" s="20" t="s">
        <v>209</v>
      </c>
      <c r="B503" s="21" t="s">
        <v>19</v>
      </c>
      <c r="C503" s="22">
        <f>Plantilla!G112</f>
        <v>0</v>
      </c>
    </row>
    <row r="504" spans="1:3" x14ac:dyDescent="0.25">
      <c r="A504" s="20" t="s">
        <v>211</v>
      </c>
      <c r="B504" s="21" t="s">
        <v>19</v>
      </c>
      <c r="C504" s="22">
        <f>Plantilla!G113</f>
        <v>0</v>
      </c>
    </row>
    <row r="505" spans="1:3" x14ac:dyDescent="0.25">
      <c r="A505" s="20" t="s">
        <v>213</v>
      </c>
      <c r="B505" s="21" t="s">
        <v>19</v>
      </c>
      <c r="C505" s="22">
        <f>Plantilla!G114</f>
        <v>0</v>
      </c>
    </row>
    <row r="506" spans="1:3" x14ac:dyDescent="0.25">
      <c r="A506" s="20" t="s">
        <v>215</v>
      </c>
      <c r="B506" s="21" t="s">
        <v>19</v>
      </c>
      <c r="C506" s="22">
        <f>Plantilla!G115</f>
        <v>0</v>
      </c>
    </row>
    <row r="507" spans="1:3" x14ac:dyDescent="0.25">
      <c r="A507" s="20" t="s">
        <v>217</v>
      </c>
      <c r="B507" s="21" t="s">
        <v>19</v>
      </c>
      <c r="C507" s="22">
        <f>Plantilla!G116</f>
        <v>0</v>
      </c>
    </row>
    <row r="508" spans="1:3" x14ac:dyDescent="0.25">
      <c r="A508" s="20" t="s">
        <v>219</v>
      </c>
      <c r="B508" s="21" t="s">
        <v>19</v>
      </c>
      <c r="C508" s="22">
        <f>Plantilla!G117</f>
        <v>0</v>
      </c>
    </row>
    <row r="509" spans="1:3" x14ac:dyDescent="0.25">
      <c r="A509" s="20" t="s">
        <v>221</v>
      </c>
      <c r="B509" s="21" t="s">
        <v>19</v>
      </c>
      <c r="C509" s="22">
        <f>Plantilla!G118</f>
        <v>0</v>
      </c>
    </row>
    <row r="510" spans="1:3" x14ac:dyDescent="0.25">
      <c r="A510" s="20" t="s">
        <v>223</v>
      </c>
      <c r="B510" s="21" t="s">
        <v>19</v>
      </c>
      <c r="C510" s="22">
        <f>Plantilla!G119</f>
        <v>0</v>
      </c>
    </row>
    <row r="511" spans="1:3" x14ac:dyDescent="0.25">
      <c r="A511" s="20" t="s">
        <v>225</v>
      </c>
      <c r="B511" s="21" t="s">
        <v>19</v>
      </c>
      <c r="C511" s="22">
        <f>Plantilla!G120</f>
        <v>0</v>
      </c>
    </row>
    <row r="512" spans="1:3" x14ac:dyDescent="0.25">
      <c r="A512" s="20" t="s">
        <v>227</v>
      </c>
      <c r="B512" s="21" t="s">
        <v>19</v>
      </c>
      <c r="C512" s="22">
        <f>Plantilla!G121</f>
        <v>0</v>
      </c>
    </row>
    <row r="513" spans="1:3" x14ac:dyDescent="0.25">
      <c r="A513" s="20" t="s">
        <v>229</v>
      </c>
      <c r="B513" s="21" t="s">
        <v>19</v>
      </c>
      <c r="C513" s="22">
        <f>Plantilla!G122</f>
        <v>0</v>
      </c>
    </row>
    <row r="514" spans="1:3" x14ac:dyDescent="0.25">
      <c r="A514" s="20" t="s">
        <v>231</v>
      </c>
      <c r="B514" s="21" t="s">
        <v>19</v>
      </c>
      <c r="C514" s="22">
        <f>Plantilla!G123</f>
        <v>0</v>
      </c>
    </row>
    <row r="515" spans="1:3" x14ac:dyDescent="0.25">
      <c r="A515" s="20" t="s">
        <v>232</v>
      </c>
      <c r="B515" s="21" t="s">
        <v>19</v>
      </c>
      <c r="C515" s="22">
        <f>Plantilla!G124</f>
        <v>0</v>
      </c>
    </row>
    <row r="516" spans="1:3" x14ac:dyDescent="0.25">
      <c r="A516" s="20" t="s">
        <v>234</v>
      </c>
      <c r="B516" s="21" t="s">
        <v>19</v>
      </c>
      <c r="C516" s="22">
        <f>Plantilla!G125</f>
        <v>0</v>
      </c>
    </row>
    <row r="517" spans="1:3" x14ac:dyDescent="0.25">
      <c r="A517" s="20" t="s">
        <v>235</v>
      </c>
      <c r="B517" s="21" t="s">
        <v>19</v>
      </c>
      <c r="C517" s="22">
        <f>Plantilla!G126</f>
        <v>0</v>
      </c>
    </row>
    <row r="518" spans="1:3" x14ac:dyDescent="0.25">
      <c r="A518" s="20" t="s">
        <v>237</v>
      </c>
      <c r="B518" s="21" t="s">
        <v>19</v>
      </c>
      <c r="C518" s="22">
        <f>Plantilla!G127</f>
        <v>0</v>
      </c>
    </row>
    <row r="519" spans="1:3" x14ac:dyDescent="0.25">
      <c r="A519" s="20" t="s">
        <v>239</v>
      </c>
      <c r="B519" s="21" t="s">
        <v>19</v>
      </c>
      <c r="C519" s="22">
        <f>Plantilla!G128</f>
        <v>0</v>
      </c>
    </row>
    <row r="520" spans="1:3" x14ac:dyDescent="0.25">
      <c r="A520" s="20" t="s">
        <v>241</v>
      </c>
      <c r="B520" s="21" t="s">
        <v>19</v>
      </c>
      <c r="C520" s="22">
        <f>Plantilla!G129</f>
        <v>0</v>
      </c>
    </row>
    <row r="521" spans="1:3" x14ac:dyDescent="0.25">
      <c r="A521" s="20" t="s">
        <v>243</v>
      </c>
      <c r="B521" s="21" t="s">
        <v>19</v>
      </c>
      <c r="C521" s="22">
        <f>Plantilla!G130</f>
        <v>0</v>
      </c>
    </row>
    <row r="522" spans="1:3" x14ac:dyDescent="0.25">
      <c r="A522" s="20" t="s">
        <v>245</v>
      </c>
      <c r="B522" s="21" t="s">
        <v>19</v>
      </c>
      <c r="C522" s="22">
        <f>Plantilla!G131</f>
        <v>0</v>
      </c>
    </row>
    <row r="523" spans="1:3" x14ac:dyDescent="0.25">
      <c r="A523" s="20" t="s">
        <v>1007</v>
      </c>
      <c r="B523" s="21" t="s">
        <v>19</v>
      </c>
      <c r="C523" s="22">
        <f>Plantilla!G132</f>
        <v>0</v>
      </c>
    </row>
    <row r="524" spans="1:3" x14ac:dyDescent="0.25">
      <c r="A524" s="20" t="s">
        <v>1009</v>
      </c>
      <c r="B524" s="21" t="s">
        <v>19</v>
      </c>
      <c r="C524" s="22">
        <f>Plantilla!G133</f>
        <v>0</v>
      </c>
    </row>
    <row r="525" spans="1:3" x14ac:dyDescent="0.25">
      <c r="A525" s="20" t="s">
        <v>1011</v>
      </c>
      <c r="B525" s="21" t="s">
        <v>19</v>
      </c>
      <c r="C525" s="22">
        <f>Plantilla!G134</f>
        <v>0</v>
      </c>
    </row>
    <row r="526" spans="1:3" x14ac:dyDescent="0.25">
      <c r="A526" s="20" t="s">
        <v>27</v>
      </c>
      <c r="B526" s="21" t="s">
        <v>20</v>
      </c>
      <c r="C526" s="22">
        <f>Plantilla!H4</f>
        <v>0</v>
      </c>
    </row>
    <row r="527" spans="1:3" x14ac:dyDescent="0.25">
      <c r="A527" s="20" t="s">
        <v>30</v>
      </c>
      <c r="B527" s="21" t="s">
        <v>20</v>
      </c>
      <c r="C527" s="22">
        <f>Plantilla!H5</f>
        <v>0</v>
      </c>
    </row>
    <row r="528" spans="1:3" x14ac:dyDescent="0.25">
      <c r="A528" s="20" t="s">
        <v>32</v>
      </c>
      <c r="B528" s="21" t="s">
        <v>20</v>
      </c>
      <c r="C528" s="22">
        <f>Plantilla!H6</f>
        <v>0</v>
      </c>
    </row>
    <row r="529" spans="1:3" x14ac:dyDescent="0.25">
      <c r="A529" s="20" t="s">
        <v>34</v>
      </c>
      <c r="B529" s="21" t="s">
        <v>20</v>
      </c>
      <c r="C529" s="22">
        <f>Plantilla!H7</f>
        <v>0</v>
      </c>
    </row>
    <row r="530" spans="1:3" x14ac:dyDescent="0.25">
      <c r="A530" s="20" t="s">
        <v>36</v>
      </c>
      <c r="B530" s="21" t="s">
        <v>20</v>
      </c>
      <c r="C530" s="22">
        <f>Plantilla!H8</f>
        <v>0</v>
      </c>
    </row>
    <row r="531" spans="1:3" x14ac:dyDescent="0.25">
      <c r="A531" s="20" t="s">
        <v>37</v>
      </c>
      <c r="B531" s="21" t="s">
        <v>20</v>
      </c>
      <c r="C531" s="22">
        <f>Plantilla!H9</f>
        <v>0</v>
      </c>
    </row>
    <row r="532" spans="1:3" x14ac:dyDescent="0.25">
      <c r="A532" s="20" t="s">
        <v>38</v>
      </c>
      <c r="B532" s="21" t="s">
        <v>20</v>
      </c>
      <c r="C532" s="22">
        <f>Plantilla!H10</f>
        <v>0</v>
      </c>
    </row>
    <row r="533" spans="1:3" x14ac:dyDescent="0.25">
      <c r="A533" s="20" t="s">
        <v>40</v>
      </c>
      <c r="B533" s="21" t="s">
        <v>20</v>
      </c>
      <c r="C533" s="22">
        <f>Plantilla!H11</f>
        <v>0</v>
      </c>
    </row>
    <row r="534" spans="1:3" x14ac:dyDescent="0.25">
      <c r="A534" s="20" t="s">
        <v>41</v>
      </c>
      <c r="B534" s="21" t="s">
        <v>20</v>
      </c>
      <c r="C534" s="22">
        <f>Plantilla!H12</f>
        <v>0</v>
      </c>
    </row>
    <row r="535" spans="1:3" x14ac:dyDescent="0.25">
      <c r="A535" s="20" t="s">
        <v>42</v>
      </c>
      <c r="B535" s="21" t="s">
        <v>20</v>
      </c>
      <c r="C535" s="22">
        <f>Plantilla!H13</f>
        <v>0</v>
      </c>
    </row>
    <row r="536" spans="1:3" x14ac:dyDescent="0.25">
      <c r="A536" s="20" t="s">
        <v>44</v>
      </c>
      <c r="B536" s="21" t="s">
        <v>20</v>
      </c>
      <c r="C536" s="22">
        <f>Plantilla!H14</f>
        <v>0</v>
      </c>
    </row>
    <row r="537" spans="1:3" x14ac:dyDescent="0.25">
      <c r="A537" s="20" t="s">
        <v>46</v>
      </c>
      <c r="B537" s="21" t="s">
        <v>20</v>
      </c>
      <c r="C537" s="22">
        <f>Plantilla!H15</f>
        <v>0</v>
      </c>
    </row>
    <row r="538" spans="1:3" x14ac:dyDescent="0.25">
      <c r="A538" s="20" t="s">
        <v>47</v>
      </c>
      <c r="B538" s="21" t="s">
        <v>20</v>
      </c>
      <c r="C538" s="22">
        <f>Plantilla!H16</f>
        <v>0</v>
      </c>
    </row>
    <row r="539" spans="1:3" x14ac:dyDescent="0.25">
      <c r="A539" s="20" t="s">
        <v>49</v>
      </c>
      <c r="B539" s="21" t="s">
        <v>20</v>
      </c>
      <c r="C539" s="22">
        <f>Plantilla!H17</f>
        <v>0</v>
      </c>
    </row>
    <row r="540" spans="1:3" x14ac:dyDescent="0.25">
      <c r="A540" s="20" t="s">
        <v>51</v>
      </c>
      <c r="B540" s="21" t="s">
        <v>20</v>
      </c>
      <c r="C540" s="22">
        <f>Plantilla!H18</f>
        <v>0</v>
      </c>
    </row>
    <row r="541" spans="1:3" x14ac:dyDescent="0.25">
      <c r="A541" s="20" t="s">
        <v>53</v>
      </c>
      <c r="B541" s="21" t="s">
        <v>20</v>
      </c>
      <c r="C541" s="22">
        <f>Plantilla!H19</f>
        <v>0</v>
      </c>
    </row>
    <row r="542" spans="1:3" x14ac:dyDescent="0.25">
      <c r="A542" s="20" t="s">
        <v>55</v>
      </c>
      <c r="B542" s="21" t="s">
        <v>20</v>
      </c>
      <c r="C542" s="22">
        <f>Plantilla!H20</f>
        <v>0</v>
      </c>
    </row>
    <row r="543" spans="1:3" x14ac:dyDescent="0.25">
      <c r="A543" s="20" t="s">
        <v>57</v>
      </c>
      <c r="B543" s="21" t="s">
        <v>20</v>
      </c>
      <c r="C543" s="22">
        <f>Plantilla!H21</f>
        <v>0</v>
      </c>
    </row>
    <row r="544" spans="1:3" x14ac:dyDescent="0.25">
      <c r="A544" s="20" t="s">
        <v>59</v>
      </c>
      <c r="B544" s="21" t="s">
        <v>20</v>
      </c>
      <c r="C544" s="22">
        <f>Plantilla!H22</f>
        <v>0</v>
      </c>
    </row>
    <row r="545" spans="1:3" x14ac:dyDescent="0.25">
      <c r="A545" s="20" t="s">
        <v>61</v>
      </c>
      <c r="B545" s="21" t="s">
        <v>20</v>
      </c>
      <c r="C545" s="22">
        <f>Plantilla!H23</f>
        <v>0</v>
      </c>
    </row>
    <row r="546" spans="1:3" x14ac:dyDescent="0.25">
      <c r="A546" s="20" t="s">
        <v>63</v>
      </c>
      <c r="B546" s="21" t="s">
        <v>20</v>
      </c>
      <c r="C546" s="22">
        <f>Plantilla!H24</f>
        <v>0</v>
      </c>
    </row>
    <row r="547" spans="1:3" x14ac:dyDescent="0.25">
      <c r="A547" s="20" t="s">
        <v>65</v>
      </c>
      <c r="B547" s="21" t="s">
        <v>20</v>
      </c>
      <c r="C547" s="22">
        <f>Plantilla!H25</f>
        <v>0</v>
      </c>
    </row>
    <row r="548" spans="1:3" x14ac:dyDescent="0.25">
      <c r="A548" s="20" t="s">
        <v>67</v>
      </c>
      <c r="B548" s="21" t="s">
        <v>20</v>
      </c>
      <c r="C548" s="22">
        <f>Plantilla!H26</f>
        <v>0</v>
      </c>
    </row>
    <row r="549" spans="1:3" x14ac:dyDescent="0.25">
      <c r="A549" s="20" t="s">
        <v>69</v>
      </c>
      <c r="B549" s="21" t="s">
        <v>20</v>
      </c>
      <c r="C549" s="22">
        <f>Plantilla!H27</f>
        <v>0</v>
      </c>
    </row>
    <row r="550" spans="1:3" x14ac:dyDescent="0.25">
      <c r="A550" s="20" t="s">
        <v>71</v>
      </c>
      <c r="B550" s="21" t="s">
        <v>20</v>
      </c>
      <c r="C550" s="22">
        <f>Plantilla!H28</f>
        <v>0</v>
      </c>
    </row>
    <row r="551" spans="1:3" x14ac:dyDescent="0.25">
      <c r="A551" s="20" t="s">
        <v>73</v>
      </c>
      <c r="B551" s="21" t="s">
        <v>20</v>
      </c>
      <c r="C551" s="22">
        <f>Plantilla!H29</f>
        <v>0</v>
      </c>
    </row>
    <row r="552" spans="1:3" x14ac:dyDescent="0.25">
      <c r="A552" s="20" t="s">
        <v>75</v>
      </c>
      <c r="B552" s="21" t="s">
        <v>20</v>
      </c>
      <c r="C552" s="22">
        <f>Plantilla!H30</f>
        <v>0</v>
      </c>
    </row>
    <row r="553" spans="1:3" x14ac:dyDescent="0.25">
      <c r="A553" s="20" t="s">
        <v>77</v>
      </c>
      <c r="B553" s="21" t="s">
        <v>20</v>
      </c>
      <c r="C553" s="22">
        <f>Plantilla!H31</f>
        <v>0</v>
      </c>
    </row>
    <row r="554" spans="1:3" x14ac:dyDescent="0.25">
      <c r="A554" s="20" t="s">
        <v>79</v>
      </c>
      <c r="B554" s="21" t="s">
        <v>20</v>
      </c>
      <c r="C554" s="22">
        <f>Plantilla!H32</f>
        <v>0</v>
      </c>
    </row>
    <row r="555" spans="1:3" x14ac:dyDescent="0.25">
      <c r="A555" s="20" t="s">
        <v>81</v>
      </c>
      <c r="B555" s="21" t="s">
        <v>20</v>
      </c>
      <c r="C555" s="22">
        <f>Plantilla!H33</f>
        <v>0</v>
      </c>
    </row>
    <row r="556" spans="1:3" x14ac:dyDescent="0.25">
      <c r="A556" s="20" t="s">
        <v>83</v>
      </c>
      <c r="B556" s="21" t="s">
        <v>20</v>
      </c>
      <c r="C556" s="22">
        <f>Plantilla!H34</f>
        <v>0</v>
      </c>
    </row>
    <row r="557" spans="1:3" x14ac:dyDescent="0.25">
      <c r="A557" s="20" t="s">
        <v>85</v>
      </c>
      <c r="B557" s="21" t="s">
        <v>20</v>
      </c>
      <c r="C557" s="22">
        <f>Plantilla!H35</f>
        <v>0</v>
      </c>
    </row>
    <row r="558" spans="1:3" x14ac:dyDescent="0.25">
      <c r="A558" s="20" t="s">
        <v>87</v>
      </c>
      <c r="B558" s="21" t="s">
        <v>20</v>
      </c>
      <c r="C558" s="22">
        <f>Plantilla!H36</f>
        <v>0</v>
      </c>
    </row>
    <row r="559" spans="1:3" x14ac:dyDescent="0.25">
      <c r="A559" s="20" t="s">
        <v>89</v>
      </c>
      <c r="B559" s="21" t="s">
        <v>20</v>
      </c>
      <c r="C559" s="22">
        <f>Plantilla!H37</f>
        <v>0</v>
      </c>
    </row>
    <row r="560" spans="1:3" x14ac:dyDescent="0.25">
      <c r="A560" s="20" t="s">
        <v>91</v>
      </c>
      <c r="B560" s="21" t="s">
        <v>20</v>
      </c>
      <c r="C560" s="22">
        <f>Plantilla!H38</f>
        <v>0</v>
      </c>
    </row>
    <row r="561" spans="1:3" x14ac:dyDescent="0.25">
      <c r="A561" s="20" t="s">
        <v>93</v>
      </c>
      <c r="B561" s="21" t="s">
        <v>20</v>
      </c>
      <c r="C561" s="22">
        <f>Plantilla!H39</f>
        <v>0</v>
      </c>
    </row>
    <row r="562" spans="1:3" x14ac:dyDescent="0.25">
      <c r="A562" s="20" t="s">
        <v>95</v>
      </c>
      <c r="B562" s="21" t="s">
        <v>20</v>
      </c>
      <c r="C562" s="22">
        <f>Plantilla!H40</f>
        <v>0</v>
      </c>
    </row>
    <row r="563" spans="1:3" x14ac:dyDescent="0.25">
      <c r="A563" s="20" t="s">
        <v>97</v>
      </c>
      <c r="B563" s="21" t="s">
        <v>20</v>
      </c>
      <c r="C563" s="22">
        <f>Plantilla!H41</f>
        <v>0</v>
      </c>
    </row>
    <row r="564" spans="1:3" x14ac:dyDescent="0.25">
      <c r="A564" s="20" t="s">
        <v>99</v>
      </c>
      <c r="B564" s="21" t="s">
        <v>20</v>
      </c>
      <c r="C564" s="22">
        <f>Plantilla!H42</f>
        <v>0</v>
      </c>
    </row>
    <row r="565" spans="1:3" x14ac:dyDescent="0.25">
      <c r="A565" s="20" t="s">
        <v>101</v>
      </c>
      <c r="B565" s="21" t="s">
        <v>20</v>
      </c>
      <c r="C565" s="22">
        <f>Plantilla!H43</f>
        <v>0</v>
      </c>
    </row>
    <row r="566" spans="1:3" x14ac:dyDescent="0.25">
      <c r="A566" s="20" t="s">
        <v>103</v>
      </c>
      <c r="B566" s="21" t="s">
        <v>20</v>
      </c>
      <c r="C566" s="22">
        <f>Plantilla!H44</f>
        <v>0</v>
      </c>
    </row>
    <row r="567" spans="1:3" x14ac:dyDescent="0.25">
      <c r="A567" s="20" t="s">
        <v>105</v>
      </c>
      <c r="B567" s="21" t="s">
        <v>20</v>
      </c>
      <c r="C567" s="22">
        <f>Plantilla!H45</f>
        <v>0</v>
      </c>
    </row>
    <row r="568" spans="1:3" x14ac:dyDescent="0.25">
      <c r="A568" s="20" t="s">
        <v>107</v>
      </c>
      <c r="B568" s="21" t="s">
        <v>20</v>
      </c>
      <c r="C568" s="22">
        <f>Plantilla!H46</f>
        <v>0</v>
      </c>
    </row>
    <row r="569" spans="1:3" x14ac:dyDescent="0.25">
      <c r="A569" s="20" t="s">
        <v>109</v>
      </c>
      <c r="B569" s="21" t="s">
        <v>20</v>
      </c>
      <c r="C569" s="22">
        <f>Plantilla!H47</f>
        <v>0</v>
      </c>
    </row>
    <row r="570" spans="1:3" x14ac:dyDescent="0.25">
      <c r="A570" s="20" t="s">
        <v>111</v>
      </c>
      <c r="B570" s="21" t="s">
        <v>20</v>
      </c>
      <c r="C570" s="22">
        <f>Plantilla!H48</f>
        <v>0</v>
      </c>
    </row>
    <row r="571" spans="1:3" x14ac:dyDescent="0.25">
      <c r="A571" s="20" t="s">
        <v>113</v>
      </c>
      <c r="B571" s="21" t="s">
        <v>20</v>
      </c>
      <c r="C571" s="22">
        <f>Plantilla!H49</f>
        <v>0</v>
      </c>
    </row>
    <row r="572" spans="1:3" x14ac:dyDescent="0.25">
      <c r="A572" s="20" t="s">
        <v>115</v>
      </c>
      <c r="B572" s="21" t="s">
        <v>20</v>
      </c>
      <c r="C572" s="22">
        <f>Plantilla!H50</f>
        <v>0</v>
      </c>
    </row>
    <row r="573" spans="1:3" x14ac:dyDescent="0.25">
      <c r="A573" s="20" t="s">
        <v>117</v>
      </c>
      <c r="B573" s="21" t="s">
        <v>20</v>
      </c>
      <c r="C573" s="22">
        <f>Plantilla!H51</f>
        <v>0</v>
      </c>
    </row>
    <row r="574" spans="1:3" x14ac:dyDescent="0.25">
      <c r="A574" s="20" t="s">
        <v>119</v>
      </c>
      <c r="B574" s="21" t="s">
        <v>20</v>
      </c>
      <c r="C574" s="22">
        <f>Plantilla!H52</f>
        <v>0</v>
      </c>
    </row>
    <row r="575" spans="1:3" x14ac:dyDescent="0.25">
      <c r="A575" s="20" t="s">
        <v>121</v>
      </c>
      <c r="B575" s="21" t="s">
        <v>20</v>
      </c>
      <c r="C575" s="22">
        <f>Plantilla!H53</f>
        <v>0</v>
      </c>
    </row>
    <row r="576" spans="1:3" x14ac:dyDescent="0.25">
      <c r="A576" s="20" t="s">
        <v>123</v>
      </c>
      <c r="B576" s="21" t="s">
        <v>20</v>
      </c>
      <c r="C576" s="22">
        <f>Plantilla!H54</f>
        <v>0</v>
      </c>
    </row>
    <row r="577" spans="1:3" x14ac:dyDescent="0.25">
      <c r="A577" s="20" t="s">
        <v>125</v>
      </c>
      <c r="B577" s="21" t="s">
        <v>20</v>
      </c>
      <c r="C577" s="22">
        <f>Plantilla!H55</f>
        <v>0</v>
      </c>
    </row>
    <row r="578" spans="1:3" x14ac:dyDescent="0.25">
      <c r="A578" s="20" t="s">
        <v>127</v>
      </c>
      <c r="B578" s="21" t="s">
        <v>20</v>
      </c>
      <c r="C578" s="22">
        <f>Plantilla!H56</f>
        <v>0</v>
      </c>
    </row>
    <row r="579" spans="1:3" x14ac:dyDescent="0.25">
      <c r="A579" s="20" t="s">
        <v>128</v>
      </c>
      <c r="B579" s="21" t="s">
        <v>20</v>
      </c>
      <c r="C579" s="22">
        <f>Plantilla!H57</f>
        <v>0</v>
      </c>
    </row>
    <row r="580" spans="1:3" x14ac:dyDescent="0.25">
      <c r="A580" s="20" t="s">
        <v>129</v>
      </c>
      <c r="B580" s="21" t="s">
        <v>20</v>
      </c>
      <c r="C580" s="22">
        <f>Plantilla!H58</f>
        <v>0</v>
      </c>
    </row>
    <row r="581" spans="1:3" x14ac:dyDescent="0.25">
      <c r="A581" s="20" t="s">
        <v>130</v>
      </c>
      <c r="B581" s="21" t="s">
        <v>20</v>
      </c>
      <c r="C581" s="22">
        <f>Plantilla!H59</f>
        <v>0</v>
      </c>
    </row>
    <row r="582" spans="1:3" x14ac:dyDescent="0.25">
      <c r="A582" s="20" t="s">
        <v>131</v>
      </c>
      <c r="B582" s="21" t="s">
        <v>20</v>
      </c>
      <c r="C582" s="22">
        <f>Plantilla!H60</f>
        <v>0</v>
      </c>
    </row>
    <row r="583" spans="1:3" x14ac:dyDescent="0.25">
      <c r="A583" s="20" t="s">
        <v>1003</v>
      </c>
      <c r="B583" s="21" t="s">
        <v>20</v>
      </c>
      <c r="C583" s="22">
        <f>Plantilla!H61</f>
        <v>0</v>
      </c>
    </row>
    <row r="584" spans="1:3" x14ac:dyDescent="0.25">
      <c r="A584" s="20" t="s">
        <v>1004</v>
      </c>
      <c r="B584" s="21" t="s">
        <v>20</v>
      </c>
      <c r="C584" s="22">
        <f>Plantilla!H62</f>
        <v>0</v>
      </c>
    </row>
    <row r="585" spans="1:3" x14ac:dyDescent="0.25">
      <c r="A585" s="20" t="s">
        <v>1005</v>
      </c>
      <c r="B585" s="21" t="s">
        <v>20</v>
      </c>
      <c r="C585" s="22">
        <f>Plantilla!H63</f>
        <v>0</v>
      </c>
    </row>
    <row r="586" spans="1:3" x14ac:dyDescent="0.25">
      <c r="A586" s="20" t="s">
        <v>132</v>
      </c>
      <c r="B586" s="21" t="s">
        <v>20</v>
      </c>
      <c r="C586" s="22">
        <f>Plantilla!H64</f>
        <v>0</v>
      </c>
    </row>
    <row r="587" spans="1:3" x14ac:dyDescent="0.25">
      <c r="A587" s="20" t="s">
        <v>1006</v>
      </c>
      <c r="B587" s="21" t="s">
        <v>20</v>
      </c>
      <c r="C587" s="22">
        <f>Plantilla!H65</f>
        <v>0</v>
      </c>
    </row>
    <row r="588" spans="1:3" x14ac:dyDescent="0.25">
      <c r="A588" s="20" t="s">
        <v>133</v>
      </c>
      <c r="B588" s="21" t="s">
        <v>20</v>
      </c>
      <c r="C588" s="22">
        <f>Plantilla!H66</f>
        <v>0</v>
      </c>
    </row>
    <row r="589" spans="1:3" x14ac:dyDescent="0.25">
      <c r="A589" s="20" t="s">
        <v>134</v>
      </c>
      <c r="B589" s="21" t="s">
        <v>20</v>
      </c>
      <c r="C589" s="22">
        <f>Plantilla!H67</f>
        <v>0</v>
      </c>
    </row>
    <row r="590" spans="1:3" x14ac:dyDescent="0.25">
      <c r="A590" s="20" t="s">
        <v>135</v>
      </c>
      <c r="B590" s="21" t="s">
        <v>20</v>
      </c>
      <c r="C590" s="22">
        <f>Plantilla!H68</f>
        <v>0</v>
      </c>
    </row>
    <row r="591" spans="1:3" x14ac:dyDescent="0.25">
      <c r="A591" s="20" t="s">
        <v>136</v>
      </c>
      <c r="B591" s="21" t="s">
        <v>20</v>
      </c>
      <c r="C591" s="22">
        <f>Plantilla!H69</f>
        <v>0</v>
      </c>
    </row>
    <row r="592" spans="1:3" x14ac:dyDescent="0.25">
      <c r="A592" s="20" t="s">
        <v>137</v>
      </c>
      <c r="B592" s="21" t="s">
        <v>20</v>
      </c>
      <c r="C592" s="22">
        <f>Plantilla!H70</f>
        <v>0</v>
      </c>
    </row>
    <row r="593" spans="1:3" x14ac:dyDescent="0.25">
      <c r="A593" s="20" t="s">
        <v>139</v>
      </c>
      <c r="B593" s="21" t="s">
        <v>20</v>
      </c>
      <c r="C593" s="22">
        <f>Plantilla!H71</f>
        <v>0</v>
      </c>
    </row>
    <row r="594" spans="1:3" x14ac:dyDescent="0.25">
      <c r="A594" s="20" t="s">
        <v>140</v>
      </c>
      <c r="B594" s="21" t="s">
        <v>20</v>
      </c>
      <c r="C594" s="22">
        <f>Plantilla!H72</f>
        <v>0</v>
      </c>
    </row>
    <row r="595" spans="1:3" x14ac:dyDescent="0.25">
      <c r="A595" s="20" t="s">
        <v>141</v>
      </c>
      <c r="B595" s="21" t="s">
        <v>20</v>
      </c>
      <c r="C595" s="22">
        <f>Plantilla!H73</f>
        <v>0</v>
      </c>
    </row>
    <row r="596" spans="1:3" x14ac:dyDescent="0.25">
      <c r="A596" s="20" t="s">
        <v>142</v>
      </c>
      <c r="B596" s="21" t="s">
        <v>20</v>
      </c>
      <c r="C596" s="22">
        <f>Plantilla!H74</f>
        <v>0</v>
      </c>
    </row>
    <row r="597" spans="1:3" x14ac:dyDescent="0.25">
      <c r="A597" s="20" t="s">
        <v>144</v>
      </c>
      <c r="B597" s="21" t="s">
        <v>20</v>
      </c>
      <c r="C597" s="22">
        <f>Plantilla!H75</f>
        <v>0</v>
      </c>
    </row>
    <row r="598" spans="1:3" x14ac:dyDescent="0.25">
      <c r="A598" s="20" t="s">
        <v>145</v>
      </c>
      <c r="B598" s="21" t="s">
        <v>20</v>
      </c>
      <c r="C598" s="22">
        <f>Plantilla!H76</f>
        <v>0</v>
      </c>
    </row>
    <row r="599" spans="1:3" x14ac:dyDescent="0.25">
      <c r="A599" s="20" t="s">
        <v>147</v>
      </c>
      <c r="B599" s="21" t="s">
        <v>20</v>
      </c>
      <c r="C599" s="22">
        <f>Plantilla!H77</f>
        <v>0</v>
      </c>
    </row>
    <row r="600" spans="1:3" x14ac:dyDescent="0.25">
      <c r="A600" s="20" t="s">
        <v>149</v>
      </c>
      <c r="B600" s="21" t="s">
        <v>20</v>
      </c>
      <c r="C600" s="22">
        <f>Plantilla!H78</f>
        <v>0</v>
      </c>
    </row>
    <row r="601" spans="1:3" x14ac:dyDescent="0.25">
      <c r="A601" s="20" t="s">
        <v>150</v>
      </c>
      <c r="B601" s="21" t="s">
        <v>20</v>
      </c>
      <c r="C601" s="22">
        <f>Plantilla!H79</f>
        <v>0</v>
      </c>
    </row>
    <row r="602" spans="1:3" x14ac:dyDescent="0.25">
      <c r="A602" s="20" t="s">
        <v>151</v>
      </c>
      <c r="B602" s="21" t="s">
        <v>20</v>
      </c>
      <c r="C602" s="22">
        <f>Plantilla!H80</f>
        <v>0</v>
      </c>
    </row>
    <row r="603" spans="1:3" x14ac:dyDescent="0.25">
      <c r="A603" s="20" t="s">
        <v>152</v>
      </c>
      <c r="B603" s="21" t="s">
        <v>20</v>
      </c>
      <c r="C603" s="22">
        <f>Plantilla!H81</f>
        <v>0</v>
      </c>
    </row>
    <row r="604" spans="1:3" x14ac:dyDescent="0.25">
      <c r="A604" s="20" t="s">
        <v>153</v>
      </c>
      <c r="B604" s="21" t="s">
        <v>20</v>
      </c>
      <c r="C604" s="22">
        <f>Plantilla!H82</f>
        <v>0</v>
      </c>
    </row>
    <row r="605" spans="1:3" x14ac:dyDescent="0.25">
      <c r="A605" s="20" t="s">
        <v>155</v>
      </c>
      <c r="B605" s="21" t="s">
        <v>20</v>
      </c>
      <c r="C605" s="22">
        <f>Plantilla!H83</f>
        <v>0</v>
      </c>
    </row>
    <row r="606" spans="1:3" x14ac:dyDescent="0.25">
      <c r="A606" s="20" t="s">
        <v>157</v>
      </c>
      <c r="B606" s="21" t="s">
        <v>20</v>
      </c>
      <c r="C606" s="22">
        <f>Plantilla!H84</f>
        <v>0</v>
      </c>
    </row>
    <row r="607" spans="1:3" x14ac:dyDescent="0.25">
      <c r="A607" s="20" t="s">
        <v>159</v>
      </c>
      <c r="B607" s="21" t="s">
        <v>20</v>
      </c>
      <c r="C607" s="22">
        <f>Plantilla!H85</f>
        <v>0</v>
      </c>
    </row>
    <row r="608" spans="1:3" x14ac:dyDescent="0.25">
      <c r="A608" s="20" t="s">
        <v>161</v>
      </c>
      <c r="B608" s="21" t="s">
        <v>20</v>
      </c>
      <c r="C608" s="22">
        <f>Plantilla!H86</f>
        <v>0</v>
      </c>
    </row>
    <row r="609" spans="1:3" x14ac:dyDescent="0.25">
      <c r="A609" s="20" t="s">
        <v>163</v>
      </c>
      <c r="B609" s="21" t="s">
        <v>20</v>
      </c>
      <c r="C609" s="22">
        <f>Plantilla!H87</f>
        <v>0</v>
      </c>
    </row>
    <row r="610" spans="1:3" x14ac:dyDescent="0.25">
      <c r="A610" s="20" t="s">
        <v>165</v>
      </c>
      <c r="B610" s="21" t="s">
        <v>20</v>
      </c>
      <c r="C610" s="22">
        <f>Plantilla!H88</f>
        <v>0</v>
      </c>
    </row>
    <row r="611" spans="1:3" x14ac:dyDescent="0.25">
      <c r="A611" s="20" t="s">
        <v>167</v>
      </c>
      <c r="B611" s="21" t="s">
        <v>20</v>
      </c>
      <c r="C611" s="22">
        <f>Plantilla!H89</f>
        <v>0</v>
      </c>
    </row>
    <row r="612" spans="1:3" x14ac:dyDescent="0.25">
      <c r="A612" s="20" t="s">
        <v>168</v>
      </c>
      <c r="B612" s="21" t="s">
        <v>20</v>
      </c>
      <c r="C612" s="22">
        <f>Plantilla!H90</f>
        <v>0</v>
      </c>
    </row>
    <row r="613" spans="1:3" x14ac:dyDescent="0.25">
      <c r="A613" s="20" t="s">
        <v>169</v>
      </c>
      <c r="B613" s="21" t="s">
        <v>20</v>
      </c>
      <c r="C613" s="22">
        <f>Plantilla!H91</f>
        <v>0</v>
      </c>
    </row>
    <row r="614" spans="1:3" x14ac:dyDescent="0.25">
      <c r="A614" s="20" t="s">
        <v>170</v>
      </c>
      <c r="B614" s="21" t="s">
        <v>20</v>
      </c>
      <c r="C614" s="22">
        <f>Plantilla!H92</f>
        <v>0</v>
      </c>
    </row>
    <row r="615" spans="1:3" x14ac:dyDescent="0.25">
      <c r="A615" s="20" t="s">
        <v>172</v>
      </c>
      <c r="B615" s="21" t="s">
        <v>20</v>
      </c>
      <c r="C615" s="22">
        <f>Plantilla!H93</f>
        <v>0</v>
      </c>
    </row>
    <row r="616" spans="1:3" x14ac:dyDescent="0.25">
      <c r="A616" s="20" t="s">
        <v>174</v>
      </c>
      <c r="B616" s="21" t="s">
        <v>20</v>
      </c>
      <c r="C616" s="22">
        <f>Plantilla!H94</f>
        <v>0</v>
      </c>
    </row>
    <row r="617" spans="1:3" x14ac:dyDescent="0.25">
      <c r="A617" s="20" t="s">
        <v>176</v>
      </c>
      <c r="B617" s="21" t="s">
        <v>20</v>
      </c>
      <c r="C617" s="22">
        <f>Plantilla!H95</f>
        <v>0</v>
      </c>
    </row>
    <row r="618" spans="1:3" x14ac:dyDescent="0.25">
      <c r="A618" s="20" t="s">
        <v>178</v>
      </c>
      <c r="B618" s="21" t="s">
        <v>20</v>
      </c>
      <c r="C618" s="22">
        <f>Plantilla!H96</f>
        <v>0</v>
      </c>
    </row>
    <row r="619" spans="1:3" x14ac:dyDescent="0.25">
      <c r="A619" s="20" t="s">
        <v>180</v>
      </c>
      <c r="B619" s="21" t="s">
        <v>20</v>
      </c>
      <c r="C619" s="22">
        <f>Plantilla!H97</f>
        <v>0</v>
      </c>
    </row>
    <row r="620" spans="1:3" x14ac:dyDescent="0.25">
      <c r="A620" s="20" t="s">
        <v>182</v>
      </c>
      <c r="B620" s="21" t="s">
        <v>20</v>
      </c>
      <c r="C620" s="22">
        <f>Plantilla!H98</f>
        <v>0</v>
      </c>
    </row>
    <row r="621" spans="1:3" x14ac:dyDescent="0.25">
      <c r="A621" s="20" t="s">
        <v>184</v>
      </c>
      <c r="B621" s="21" t="s">
        <v>20</v>
      </c>
      <c r="C621" s="22">
        <f>Plantilla!H99</f>
        <v>0</v>
      </c>
    </row>
    <row r="622" spans="1:3" x14ac:dyDescent="0.25">
      <c r="A622" s="20" t="s">
        <v>186</v>
      </c>
      <c r="B622" s="21" t="s">
        <v>20</v>
      </c>
      <c r="C622" s="22">
        <f>Plantilla!H100</f>
        <v>0</v>
      </c>
    </row>
    <row r="623" spans="1:3" x14ac:dyDescent="0.25">
      <c r="A623" s="20" t="s">
        <v>188</v>
      </c>
      <c r="B623" s="21" t="s">
        <v>20</v>
      </c>
      <c r="C623" s="22">
        <f>Plantilla!H101</f>
        <v>0</v>
      </c>
    </row>
    <row r="624" spans="1:3" x14ac:dyDescent="0.25">
      <c r="A624" s="20" t="s">
        <v>190</v>
      </c>
      <c r="B624" s="21" t="s">
        <v>20</v>
      </c>
      <c r="C624" s="22">
        <f>Plantilla!H102</f>
        <v>0</v>
      </c>
    </row>
    <row r="625" spans="1:3" x14ac:dyDescent="0.25">
      <c r="A625" s="20" t="s">
        <v>192</v>
      </c>
      <c r="B625" s="21" t="s">
        <v>20</v>
      </c>
      <c r="C625" s="22">
        <f>Plantilla!H103</f>
        <v>0</v>
      </c>
    </row>
    <row r="626" spans="1:3" x14ac:dyDescent="0.25">
      <c r="A626" s="20" t="s">
        <v>194</v>
      </c>
      <c r="B626" s="21" t="s">
        <v>20</v>
      </c>
      <c r="C626" s="22">
        <f>Plantilla!H104</f>
        <v>0</v>
      </c>
    </row>
    <row r="627" spans="1:3" x14ac:dyDescent="0.25">
      <c r="A627" s="20" t="s">
        <v>196</v>
      </c>
      <c r="B627" s="21" t="s">
        <v>20</v>
      </c>
      <c r="C627" s="22">
        <f>Plantilla!H105</f>
        <v>0</v>
      </c>
    </row>
    <row r="628" spans="1:3" x14ac:dyDescent="0.25">
      <c r="A628" s="20" t="s">
        <v>198</v>
      </c>
      <c r="B628" s="21" t="s">
        <v>20</v>
      </c>
      <c r="C628" s="22">
        <f>Plantilla!H106</f>
        <v>0</v>
      </c>
    </row>
    <row r="629" spans="1:3" x14ac:dyDescent="0.25">
      <c r="A629" s="20" t="s">
        <v>199</v>
      </c>
      <c r="B629" s="21" t="s">
        <v>20</v>
      </c>
      <c r="C629" s="22">
        <f>Plantilla!H107</f>
        <v>0</v>
      </c>
    </row>
    <row r="630" spans="1:3" x14ac:dyDescent="0.25">
      <c r="A630" s="20" t="s">
        <v>201</v>
      </c>
      <c r="B630" s="21" t="s">
        <v>20</v>
      </c>
      <c r="C630" s="22">
        <f>Plantilla!H108</f>
        <v>0</v>
      </c>
    </row>
    <row r="631" spans="1:3" x14ac:dyDescent="0.25">
      <c r="A631" s="20" t="s">
        <v>203</v>
      </c>
      <c r="B631" s="21" t="s">
        <v>20</v>
      </c>
      <c r="C631" s="22">
        <f>Plantilla!H109</f>
        <v>0</v>
      </c>
    </row>
    <row r="632" spans="1:3" x14ac:dyDescent="0.25">
      <c r="A632" s="20" t="s">
        <v>205</v>
      </c>
      <c r="B632" s="21" t="s">
        <v>20</v>
      </c>
      <c r="C632" s="22">
        <f>Plantilla!H110</f>
        <v>0</v>
      </c>
    </row>
    <row r="633" spans="1:3" x14ac:dyDescent="0.25">
      <c r="A633" s="20" t="s">
        <v>207</v>
      </c>
      <c r="B633" s="21" t="s">
        <v>20</v>
      </c>
      <c r="C633" s="22">
        <f>Plantilla!H111</f>
        <v>0</v>
      </c>
    </row>
    <row r="634" spans="1:3" x14ac:dyDescent="0.25">
      <c r="A634" s="20" t="s">
        <v>209</v>
      </c>
      <c r="B634" s="21" t="s">
        <v>20</v>
      </c>
      <c r="C634" s="22">
        <f>Plantilla!H112</f>
        <v>0</v>
      </c>
    </row>
    <row r="635" spans="1:3" x14ac:dyDescent="0.25">
      <c r="A635" s="20" t="s">
        <v>211</v>
      </c>
      <c r="B635" s="21" t="s">
        <v>20</v>
      </c>
      <c r="C635" s="22">
        <f>Plantilla!H113</f>
        <v>0</v>
      </c>
    </row>
    <row r="636" spans="1:3" x14ac:dyDescent="0.25">
      <c r="A636" s="20" t="s">
        <v>213</v>
      </c>
      <c r="B636" s="21" t="s">
        <v>20</v>
      </c>
      <c r="C636" s="22">
        <f>Plantilla!H114</f>
        <v>0</v>
      </c>
    </row>
    <row r="637" spans="1:3" x14ac:dyDescent="0.25">
      <c r="A637" s="20" t="s">
        <v>215</v>
      </c>
      <c r="B637" s="21" t="s">
        <v>20</v>
      </c>
      <c r="C637" s="22">
        <f>Plantilla!H115</f>
        <v>0</v>
      </c>
    </row>
    <row r="638" spans="1:3" x14ac:dyDescent="0.25">
      <c r="A638" s="20" t="s">
        <v>217</v>
      </c>
      <c r="B638" s="21" t="s">
        <v>20</v>
      </c>
      <c r="C638" s="22">
        <f>Plantilla!H116</f>
        <v>0</v>
      </c>
    </row>
    <row r="639" spans="1:3" x14ac:dyDescent="0.25">
      <c r="A639" s="20" t="s">
        <v>219</v>
      </c>
      <c r="B639" s="21" t="s">
        <v>20</v>
      </c>
      <c r="C639" s="22">
        <f>Plantilla!H117</f>
        <v>0</v>
      </c>
    </row>
    <row r="640" spans="1:3" x14ac:dyDescent="0.25">
      <c r="A640" s="20" t="s">
        <v>221</v>
      </c>
      <c r="B640" s="21" t="s">
        <v>20</v>
      </c>
      <c r="C640" s="22">
        <f>Plantilla!H118</f>
        <v>0</v>
      </c>
    </row>
    <row r="641" spans="1:3" x14ac:dyDescent="0.25">
      <c r="A641" s="20" t="s">
        <v>223</v>
      </c>
      <c r="B641" s="21" t="s">
        <v>20</v>
      </c>
      <c r="C641" s="22">
        <f>Plantilla!H119</f>
        <v>0</v>
      </c>
    </row>
    <row r="642" spans="1:3" x14ac:dyDescent="0.25">
      <c r="A642" s="20" t="s">
        <v>225</v>
      </c>
      <c r="B642" s="21" t="s">
        <v>20</v>
      </c>
      <c r="C642" s="22">
        <f>Plantilla!H120</f>
        <v>0</v>
      </c>
    </row>
    <row r="643" spans="1:3" x14ac:dyDescent="0.25">
      <c r="A643" s="20" t="s">
        <v>227</v>
      </c>
      <c r="B643" s="21" t="s">
        <v>20</v>
      </c>
      <c r="C643" s="22">
        <f>Plantilla!H121</f>
        <v>0</v>
      </c>
    </row>
    <row r="644" spans="1:3" x14ac:dyDescent="0.25">
      <c r="A644" s="20" t="s">
        <v>229</v>
      </c>
      <c r="B644" s="21" t="s">
        <v>20</v>
      </c>
      <c r="C644" s="22">
        <f>Plantilla!H122</f>
        <v>0</v>
      </c>
    </row>
    <row r="645" spans="1:3" x14ac:dyDescent="0.25">
      <c r="A645" s="20" t="s">
        <v>231</v>
      </c>
      <c r="B645" s="21" t="s">
        <v>20</v>
      </c>
      <c r="C645" s="22">
        <f>Plantilla!H123</f>
        <v>0</v>
      </c>
    </row>
    <row r="646" spans="1:3" x14ac:dyDescent="0.25">
      <c r="A646" s="20" t="s">
        <v>232</v>
      </c>
      <c r="B646" s="21" t="s">
        <v>20</v>
      </c>
      <c r="C646" s="22">
        <f>Plantilla!H124</f>
        <v>0</v>
      </c>
    </row>
    <row r="647" spans="1:3" x14ac:dyDescent="0.25">
      <c r="A647" s="20" t="s">
        <v>234</v>
      </c>
      <c r="B647" s="21" t="s">
        <v>20</v>
      </c>
      <c r="C647" s="22">
        <f>Plantilla!H125</f>
        <v>0</v>
      </c>
    </row>
    <row r="648" spans="1:3" x14ac:dyDescent="0.25">
      <c r="A648" s="20" t="s">
        <v>235</v>
      </c>
      <c r="B648" s="21" t="s">
        <v>20</v>
      </c>
      <c r="C648" s="22">
        <f>Plantilla!H126</f>
        <v>0</v>
      </c>
    </row>
    <row r="649" spans="1:3" x14ac:dyDescent="0.25">
      <c r="A649" s="20" t="s">
        <v>237</v>
      </c>
      <c r="B649" s="21" t="s">
        <v>20</v>
      </c>
      <c r="C649" s="22">
        <f>Plantilla!H127</f>
        <v>0</v>
      </c>
    </row>
    <row r="650" spans="1:3" x14ac:dyDescent="0.25">
      <c r="A650" s="20" t="s">
        <v>239</v>
      </c>
      <c r="B650" s="21" t="s">
        <v>20</v>
      </c>
      <c r="C650" s="22">
        <f>Plantilla!H128</f>
        <v>0</v>
      </c>
    </row>
    <row r="651" spans="1:3" x14ac:dyDescent="0.25">
      <c r="A651" s="20" t="s">
        <v>241</v>
      </c>
      <c r="B651" s="21" t="s">
        <v>20</v>
      </c>
      <c r="C651" s="22">
        <f>Plantilla!H129</f>
        <v>0</v>
      </c>
    </row>
    <row r="652" spans="1:3" x14ac:dyDescent="0.25">
      <c r="A652" s="20" t="s">
        <v>243</v>
      </c>
      <c r="B652" s="21" t="s">
        <v>20</v>
      </c>
      <c r="C652" s="22">
        <f>Plantilla!H130</f>
        <v>0</v>
      </c>
    </row>
    <row r="653" spans="1:3" x14ac:dyDescent="0.25">
      <c r="A653" s="20" t="s">
        <v>245</v>
      </c>
      <c r="B653" s="21" t="s">
        <v>20</v>
      </c>
      <c r="C653" s="22">
        <f>Plantilla!H131</f>
        <v>0</v>
      </c>
    </row>
    <row r="654" spans="1:3" x14ac:dyDescent="0.25">
      <c r="A654" s="20" t="s">
        <v>1007</v>
      </c>
      <c r="B654" s="21" t="s">
        <v>20</v>
      </c>
      <c r="C654" s="22">
        <f>Plantilla!H132</f>
        <v>0</v>
      </c>
    </row>
    <row r="655" spans="1:3" x14ac:dyDescent="0.25">
      <c r="A655" s="20" t="s">
        <v>1009</v>
      </c>
      <c r="B655" s="21" t="s">
        <v>20</v>
      </c>
      <c r="C655" s="22">
        <f>Plantilla!H133</f>
        <v>0</v>
      </c>
    </row>
    <row r="656" spans="1:3" x14ac:dyDescent="0.25">
      <c r="A656" s="20" t="s">
        <v>1011</v>
      </c>
      <c r="B656" s="21" t="s">
        <v>20</v>
      </c>
      <c r="C656" s="22">
        <f>Plantilla!H134</f>
        <v>0</v>
      </c>
    </row>
    <row r="657" spans="1:3" x14ac:dyDescent="0.25">
      <c r="A657" s="20" t="s">
        <v>27</v>
      </c>
      <c r="B657" s="21" t="s">
        <v>21</v>
      </c>
      <c r="C657" s="22">
        <f>Plantilla!I4</f>
        <v>0</v>
      </c>
    </row>
    <row r="658" spans="1:3" x14ac:dyDescent="0.25">
      <c r="A658" s="20" t="s">
        <v>30</v>
      </c>
      <c r="B658" s="21" t="s">
        <v>21</v>
      </c>
      <c r="C658" s="22">
        <f>Plantilla!I5</f>
        <v>0</v>
      </c>
    </row>
    <row r="659" spans="1:3" x14ac:dyDescent="0.25">
      <c r="A659" s="20" t="s">
        <v>32</v>
      </c>
      <c r="B659" s="21" t="s">
        <v>21</v>
      </c>
      <c r="C659" s="22">
        <f>Plantilla!I6</f>
        <v>0</v>
      </c>
    </row>
    <row r="660" spans="1:3" x14ac:dyDescent="0.25">
      <c r="A660" s="20" t="s">
        <v>34</v>
      </c>
      <c r="B660" s="21" t="s">
        <v>21</v>
      </c>
      <c r="C660" s="22">
        <f>Plantilla!I7</f>
        <v>0</v>
      </c>
    </row>
    <row r="661" spans="1:3" x14ac:dyDescent="0.25">
      <c r="A661" s="20" t="s">
        <v>36</v>
      </c>
      <c r="B661" s="21" t="s">
        <v>21</v>
      </c>
      <c r="C661" s="22">
        <f>Plantilla!I8</f>
        <v>0</v>
      </c>
    </row>
    <row r="662" spans="1:3" x14ac:dyDescent="0.25">
      <c r="A662" s="20" t="s">
        <v>37</v>
      </c>
      <c r="B662" s="21" t="s">
        <v>21</v>
      </c>
      <c r="C662" s="22">
        <f>Plantilla!I9</f>
        <v>0</v>
      </c>
    </row>
    <row r="663" spans="1:3" x14ac:dyDescent="0.25">
      <c r="A663" s="20" t="s">
        <v>38</v>
      </c>
      <c r="B663" s="21" t="s">
        <v>21</v>
      </c>
      <c r="C663" s="22">
        <f>Plantilla!I10</f>
        <v>0</v>
      </c>
    </row>
    <row r="664" spans="1:3" x14ac:dyDescent="0.25">
      <c r="A664" s="20" t="s">
        <v>40</v>
      </c>
      <c r="B664" s="21" t="s">
        <v>21</v>
      </c>
      <c r="C664" s="22">
        <f>Plantilla!I11</f>
        <v>0</v>
      </c>
    </row>
    <row r="665" spans="1:3" x14ac:dyDescent="0.25">
      <c r="A665" s="20" t="s">
        <v>41</v>
      </c>
      <c r="B665" s="21" t="s">
        <v>21</v>
      </c>
      <c r="C665" s="22">
        <f>Plantilla!I12</f>
        <v>0</v>
      </c>
    </row>
    <row r="666" spans="1:3" x14ac:dyDescent="0.25">
      <c r="A666" s="20" t="s">
        <v>42</v>
      </c>
      <c r="B666" s="21" t="s">
        <v>21</v>
      </c>
      <c r="C666" s="22">
        <f>Plantilla!I13</f>
        <v>0</v>
      </c>
    </row>
    <row r="667" spans="1:3" x14ac:dyDescent="0.25">
      <c r="A667" s="20" t="s">
        <v>44</v>
      </c>
      <c r="B667" s="21" t="s">
        <v>21</v>
      </c>
      <c r="C667" s="22">
        <f>Plantilla!I14</f>
        <v>0</v>
      </c>
    </row>
    <row r="668" spans="1:3" x14ac:dyDescent="0.25">
      <c r="A668" s="20" t="s">
        <v>46</v>
      </c>
      <c r="B668" s="21" t="s">
        <v>21</v>
      </c>
      <c r="C668" s="22">
        <f>Plantilla!I15</f>
        <v>0</v>
      </c>
    </row>
    <row r="669" spans="1:3" x14ac:dyDescent="0.25">
      <c r="A669" s="20" t="s">
        <v>47</v>
      </c>
      <c r="B669" s="21" t="s">
        <v>21</v>
      </c>
      <c r="C669" s="22">
        <f>Plantilla!I16</f>
        <v>0</v>
      </c>
    </row>
    <row r="670" spans="1:3" x14ac:dyDescent="0.25">
      <c r="A670" s="20" t="s">
        <v>49</v>
      </c>
      <c r="B670" s="21" t="s">
        <v>21</v>
      </c>
      <c r="C670" s="22">
        <f>Plantilla!I17</f>
        <v>0</v>
      </c>
    </row>
    <row r="671" spans="1:3" x14ac:dyDescent="0.25">
      <c r="A671" s="20" t="s">
        <v>51</v>
      </c>
      <c r="B671" s="21" t="s">
        <v>21</v>
      </c>
      <c r="C671" s="22">
        <f>Plantilla!I18</f>
        <v>0</v>
      </c>
    </row>
    <row r="672" spans="1:3" x14ac:dyDescent="0.25">
      <c r="A672" s="20" t="s">
        <v>53</v>
      </c>
      <c r="B672" s="21" t="s">
        <v>21</v>
      </c>
      <c r="C672" s="22">
        <f>Plantilla!I19</f>
        <v>0</v>
      </c>
    </row>
    <row r="673" spans="1:3" x14ac:dyDescent="0.25">
      <c r="A673" s="20" t="s">
        <v>55</v>
      </c>
      <c r="B673" s="21" t="s">
        <v>21</v>
      </c>
      <c r="C673" s="22">
        <f>Plantilla!I20</f>
        <v>0</v>
      </c>
    </row>
    <row r="674" spans="1:3" x14ac:dyDescent="0.25">
      <c r="A674" s="20" t="s">
        <v>57</v>
      </c>
      <c r="B674" s="21" t="s">
        <v>21</v>
      </c>
      <c r="C674" s="22">
        <f>Plantilla!I21</f>
        <v>0</v>
      </c>
    </row>
    <row r="675" spans="1:3" x14ac:dyDescent="0.25">
      <c r="A675" s="20" t="s">
        <v>59</v>
      </c>
      <c r="B675" s="21" t="s">
        <v>21</v>
      </c>
      <c r="C675" s="22">
        <f>Plantilla!I22</f>
        <v>0</v>
      </c>
    </row>
    <row r="676" spans="1:3" x14ac:dyDescent="0.25">
      <c r="A676" s="20" t="s">
        <v>61</v>
      </c>
      <c r="B676" s="21" t="s">
        <v>21</v>
      </c>
      <c r="C676" s="22">
        <f>Plantilla!I23</f>
        <v>0</v>
      </c>
    </row>
    <row r="677" spans="1:3" x14ac:dyDescent="0.25">
      <c r="A677" s="20" t="s">
        <v>63</v>
      </c>
      <c r="B677" s="21" t="s">
        <v>21</v>
      </c>
      <c r="C677" s="22">
        <f>Plantilla!I24</f>
        <v>0</v>
      </c>
    </row>
    <row r="678" spans="1:3" x14ac:dyDescent="0.25">
      <c r="A678" s="20" t="s">
        <v>65</v>
      </c>
      <c r="B678" s="21" t="s">
        <v>21</v>
      </c>
      <c r="C678" s="22">
        <f>Plantilla!I25</f>
        <v>0</v>
      </c>
    </row>
    <row r="679" spans="1:3" x14ac:dyDescent="0.25">
      <c r="A679" s="20" t="s">
        <v>67</v>
      </c>
      <c r="B679" s="21" t="s">
        <v>21</v>
      </c>
      <c r="C679" s="22">
        <f>Plantilla!I26</f>
        <v>0</v>
      </c>
    </row>
    <row r="680" spans="1:3" x14ac:dyDescent="0.25">
      <c r="A680" s="20" t="s">
        <v>69</v>
      </c>
      <c r="B680" s="21" t="s">
        <v>21</v>
      </c>
      <c r="C680" s="22">
        <f>Plantilla!I27</f>
        <v>0</v>
      </c>
    </row>
    <row r="681" spans="1:3" x14ac:dyDescent="0.25">
      <c r="A681" s="20" t="s">
        <v>71</v>
      </c>
      <c r="B681" s="21" t="s">
        <v>21</v>
      </c>
      <c r="C681" s="22">
        <f>Plantilla!I28</f>
        <v>0</v>
      </c>
    </row>
    <row r="682" spans="1:3" x14ac:dyDescent="0.25">
      <c r="A682" s="20" t="s">
        <v>73</v>
      </c>
      <c r="B682" s="21" t="s">
        <v>21</v>
      </c>
      <c r="C682" s="22">
        <f>Plantilla!I29</f>
        <v>0</v>
      </c>
    </row>
    <row r="683" spans="1:3" x14ac:dyDescent="0.25">
      <c r="A683" s="20" t="s">
        <v>75</v>
      </c>
      <c r="B683" s="21" t="s">
        <v>21</v>
      </c>
      <c r="C683" s="22">
        <f>Plantilla!I30</f>
        <v>0</v>
      </c>
    </row>
    <row r="684" spans="1:3" x14ac:dyDescent="0.25">
      <c r="A684" s="20" t="s">
        <v>77</v>
      </c>
      <c r="B684" s="21" t="s">
        <v>21</v>
      </c>
      <c r="C684" s="22">
        <f>Plantilla!I31</f>
        <v>0</v>
      </c>
    </row>
    <row r="685" spans="1:3" x14ac:dyDescent="0.25">
      <c r="A685" s="20" t="s">
        <v>79</v>
      </c>
      <c r="B685" s="21" t="s">
        <v>21</v>
      </c>
      <c r="C685" s="22">
        <f>Plantilla!I32</f>
        <v>0</v>
      </c>
    </row>
    <row r="686" spans="1:3" x14ac:dyDescent="0.25">
      <c r="A686" s="20" t="s">
        <v>81</v>
      </c>
      <c r="B686" s="21" t="s">
        <v>21</v>
      </c>
      <c r="C686" s="22">
        <f>Plantilla!I33</f>
        <v>0</v>
      </c>
    </row>
    <row r="687" spans="1:3" x14ac:dyDescent="0.25">
      <c r="A687" s="20" t="s">
        <v>83</v>
      </c>
      <c r="B687" s="21" t="s">
        <v>21</v>
      </c>
      <c r="C687" s="22">
        <f>Plantilla!I34</f>
        <v>0</v>
      </c>
    </row>
    <row r="688" spans="1:3" x14ac:dyDescent="0.25">
      <c r="A688" s="20" t="s">
        <v>85</v>
      </c>
      <c r="B688" s="21" t="s">
        <v>21</v>
      </c>
      <c r="C688" s="22">
        <f>Plantilla!I35</f>
        <v>0</v>
      </c>
    </row>
    <row r="689" spans="1:3" x14ac:dyDescent="0.25">
      <c r="A689" s="20" t="s">
        <v>87</v>
      </c>
      <c r="B689" s="21" t="s">
        <v>21</v>
      </c>
      <c r="C689" s="22">
        <f>Plantilla!I36</f>
        <v>0</v>
      </c>
    </row>
    <row r="690" spans="1:3" x14ac:dyDescent="0.25">
      <c r="A690" s="20" t="s">
        <v>89</v>
      </c>
      <c r="B690" s="21" t="s">
        <v>21</v>
      </c>
      <c r="C690" s="22">
        <f>Plantilla!I37</f>
        <v>0</v>
      </c>
    </row>
    <row r="691" spans="1:3" x14ac:dyDescent="0.25">
      <c r="A691" s="20" t="s">
        <v>91</v>
      </c>
      <c r="B691" s="21" t="s">
        <v>21</v>
      </c>
      <c r="C691" s="22">
        <f>Plantilla!I38</f>
        <v>0</v>
      </c>
    </row>
    <row r="692" spans="1:3" x14ac:dyDescent="0.25">
      <c r="A692" s="20" t="s">
        <v>93</v>
      </c>
      <c r="B692" s="21" t="s">
        <v>21</v>
      </c>
      <c r="C692" s="22">
        <f>Plantilla!I39</f>
        <v>0</v>
      </c>
    </row>
    <row r="693" spans="1:3" x14ac:dyDescent="0.25">
      <c r="A693" s="20" t="s">
        <v>95</v>
      </c>
      <c r="B693" s="21" t="s">
        <v>21</v>
      </c>
      <c r="C693" s="22">
        <f>Plantilla!I40</f>
        <v>0</v>
      </c>
    </row>
    <row r="694" spans="1:3" x14ac:dyDescent="0.25">
      <c r="A694" s="20" t="s">
        <v>97</v>
      </c>
      <c r="B694" s="21" t="s">
        <v>21</v>
      </c>
      <c r="C694" s="22">
        <f>Plantilla!I41</f>
        <v>0</v>
      </c>
    </row>
    <row r="695" spans="1:3" x14ac:dyDescent="0.25">
      <c r="A695" s="20" t="s">
        <v>99</v>
      </c>
      <c r="B695" s="21" t="s">
        <v>21</v>
      </c>
      <c r="C695" s="22">
        <f>Plantilla!I42</f>
        <v>0</v>
      </c>
    </row>
    <row r="696" spans="1:3" x14ac:dyDescent="0.25">
      <c r="A696" s="20" t="s">
        <v>101</v>
      </c>
      <c r="B696" s="21" t="s">
        <v>21</v>
      </c>
      <c r="C696" s="22">
        <f>Plantilla!I43</f>
        <v>0</v>
      </c>
    </row>
    <row r="697" spans="1:3" x14ac:dyDescent="0.25">
      <c r="A697" s="20" t="s">
        <v>103</v>
      </c>
      <c r="B697" s="21" t="s">
        <v>21</v>
      </c>
      <c r="C697" s="22">
        <f>Plantilla!I44</f>
        <v>0</v>
      </c>
    </row>
    <row r="698" spans="1:3" x14ac:dyDescent="0.25">
      <c r="A698" s="20" t="s">
        <v>105</v>
      </c>
      <c r="B698" s="21" t="s">
        <v>21</v>
      </c>
      <c r="C698" s="22">
        <f>Plantilla!I45</f>
        <v>0</v>
      </c>
    </row>
    <row r="699" spans="1:3" x14ac:dyDescent="0.25">
      <c r="A699" s="20" t="s">
        <v>107</v>
      </c>
      <c r="B699" s="21" t="s">
        <v>21</v>
      </c>
      <c r="C699" s="22">
        <f>Plantilla!I46</f>
        <v>0</v>
      </c>
    </row>
    <row r="700" spans="1:3" x14ac:dyDescent="0.25">
      <c r="A700" s="20" t="s">
        <v>109</v>
      </c>
      <c r="B700" s="21" t="s">
        <v>21</v>
      </c>
      <c r="C700" s="22">
        <f>Plantilla!I47</f>
        <v>0</v>
      </c>
    </row>
    <row r="701" spans="1:3" x14ac:dyDescent="0.25">
      <c r="A701" s="20" t="s">
        <v>111</v>
      </c>
      <c r="B701" s="21" t="s">
        <v>21</v>
      </c>
      <c r="C701" s="22">
        <f>Plantilla!I48</f>
        <v>0</v>
      </c>
    </row>
    <row r="702" spans="1:3" x14ac:dyDescent="0.25">
      <c r="A702" s="20" t="s">
        <v>113</v>
      </c>
      <c r="B702" s="21" t="s">
        <v>21</v>
      </c>
      <c r="C702" s="22">
        <f>Plantilla!I49</f>
        <v>0</v>
      </c>
    </row>
    <row r="703" spans="1:3" x14ac:dyDescent="0.25">
      <c r="A703" s="20" t="s">
        <v>115</v>
      </c>
      <c r="B703" s="21" t="s">
        <v>21</v>
      </c>
      <c r="C703" s="22">
        <f>Plantilla!I50</f>
        <v>0</v>
      </c>
    </row>
    <row r="704" spans="1:3" x14ac:dyDescent="0.25">
      <c r="A704" s="20" t="s">
        <v>117</v>
      </c>
      <c r="B704" s="21" t="s">
        <v>21</v>
      </c>
      <c r="C704" s="22">
        <f>Plantilla!I51</f>
        <v>0</v>
      </c>
    </row>
    <row r="705" spans="1:3" x14ac:dyDescent="0.25">
      <c r="A705" s="20" t="s">
        <v>119</v>
      </c>
      <c r="B705" s="21" t="s">
        <v>21</v>
      </c>
      <c r="C705" s="22">
        <f>Plantilla!I52</f>
        <v>0</v>
      </c>
    </row>
    <row r="706" spans="1:3" x14ac:dyDescent="0.25">
      <c r="A706" s="20" t="s">
        <v>121</v>
      </c>
      <c r="B706" s="21" t="s">
        <v>21</v>
      </c>
      <c r="C706" s="22">
        <f>Plantilla!I53</f>
        <v>0</v>
      </c>
    </row>
    <row r="707" spans="1:3" x14ac:dyDescent="0.25">
      <c r="A707" s="20" t="s">
        <v>123</v>
      </c>
      <c r="B707" s="21" t="s">
        <v>21</v>
      </c>
      <c r="C707" s="22">
        <f>Plantilla!I54</f>
        <v>0</v>
      </c>
    </row>
    <row r="708" spans="1:3" x14ac:dyDescent="0.25">
      <c r="A708" s="20" t="s">
        <v>125</v>
      </c>
      <c r="B708" s="21" t="s">
        <v>21</v>
      </c>
      <c r="C708" s="22">
        <f>Plantilla!I55</f>
        <v>0</v>
      </c>
    </row>
    <row r="709" spans="1:3" x14ac:dyDescent="0.25">
      <c r="A709" s="20" t="s">
        <v>127</v>
      </c>
      <c r="B709" s="21" t="s">
        <v>21</v>
      </c>
      <c r="C709" s="22">
        <f>Plantilla!I56</f>
        <v>0</v>
      </c>
    </row>
    <row r="710" spans="1:3" x14ac:dyDescent="0.25">
      <c r="A710" s="20" t="s">
        <v>128</v>
      </c>
      <c r="B710" s="21" t="s">
        <v>21</v>
      </c>
      <c r="C710" s="22">
        <f>Plantilla!I57</f>
        <v>0</v>
      </c>
    </row>
    <row r="711" spans="1:3" x14ac:dyDescent="0.25">
      <c r="A711" s="20" t="s">
        <v>129</v>
      </c>
      <c r="B711" s="21" t="s">
        <v>21</v>
      </c>
      <c r="C711" s="22">
        <f>Plantilla!I58</f>
        <v>0</v>
      </c>
    </row>
    <row r="712" spans="1:3" x14ac:dyDescent="0.25">
      <c r="A712" s="20" t="s">
        <v>130</v>
      </c>
      <c r="B712" s="21" t="s">
        <v>21</v>
      </c>
      <c r="C712" s="22">
        <f>Plantilla!I59</f>
        <v>0</v>
      </c>
    </row>
    <row r="713" spans="1:3" x14ac:dyDescent="0.25">
      <c r="A713" s="20" t="s">
        <v>131</v>
      </c>
      <c r="B713" s="21" t="s">
        <v>21</v>
      </c>
      <c r="C713" s="22">
        <f>Plantilla!I60</f>
        <v>0</v>
      </c>
    </row>
    <row r="714" spans="1:3" x14ac:dyDescent="0.25">
      <c r="A714" s="20" t="s">
        <v>1003</v>
      </c>
      <c r="B714" s="21" t="s">
        <v>21</v>
      </c>
      <c r="C714" s="22">
        <f>Plantilla!I61</f>
        <v>0</v>
      </c>
    </row>
    <row r="715" spans="1:3" x14ac:dyDescent="0.25">
      <c r="A715" s="20" t="s">
        <v>1004</v>
      </c>
      <c r="B715" s="21" t="s">
        <v>21</v>
      </c>
      <c r="C715" s="22">
        <f>Plantilla!I62</f>
        <v>0</v>
      </c>
    </row>
    <row r="716" spans="1:3" x14ac:dyDescent="0.25">
      <c r="A716" s="20" t="s">
        <v>1005</v>
      </c>
      <c r="B716" s="21" t="s">
        <v>21</v>
      </c>
      <c r="C716" s="22">
        <f>Plantilla!I63</f>
        <v>0</v>
      </c>
    </row>
    <row r="717" spans="1:3" x14ac:dyDescent="0.25">
      <c r="A717" s="20" t="s">
        <v>132</v>
      </c>
      <c r="B717" s="21" t="s">
        <v>21</v>
      </c>
      <c r="C717" s="22">
        <f>Plantilla!I64</f>
        <v>0</v>
      </c>
    </row>
    <row r="718" spans="1:3" x14ac:dyDescent="0.25">
      <c r="A718" s="20" t="s">
        <v>1006</v>
      </c>
      <c r="B718" s="21" t="s">
        <v>21</v>
      </c>
      <c r="C718" s="22">
        <f>Plantilla!I65</f>
        <v>0</v>
      </c>
    </row>
    <row r="719" spans="1:3" x14ac:dyDescent="0.25">
      <c r="A719" s="20" t="s">
        <v>133</v>
      </c>
      <c r="B719" s="21" t="s">
        <v>21</v>
      </c>
      <c r="C719" s="22">
        <f>Plantilla!I66</f>
        <v>0</v>
      </c>
    </row>
    <row r="720" spans="1:3" x14ac:dyDescent="0.25">
      <c r="A720" s="20" t="s">
        <v>134</v>
      </c>
      <c r="B720" s="21" t="s">
        <v>21</v>
      </c>
      <c r="C720" s="22">
        <f>Plantilla!I67</f>
        <v>0</v>
      </c>
    </row>
    <row r="721" spans="1:3" x14ac:dyDescent="0.25">
      <c r="A721" s="20" t="s">
        <v>135</v>
      </c>
      <c r="B721" s="21" t="s">
        <v>21</v>
      </c>
      <c r="C721" s="22">
        <f>Plantilla!I68</f>
        <v>0</v>
      </c>
    </row>
    <row r="722" spans="1:3" x14ac:dyDescent="0.25">
      <c r="A722" s="20" t="s">
        <v>136</v>
      </c>
      <c r="B722" s="21" t="s">
        <v>21</v>
      </c>
      <c r="C722" s="22">
        <f>Plantilla!I69</f>
        <v>0</v>
      </c>
    </row>
    <row r="723" spans="1:3" x14ac:dyDescent="0.25">
      <c r="A723" s="20" t="s">
        <v>137</v>
      </c>
      <c r="B723" s="21" t="s">
        <v>21</v>
      </c>
      <c r="C723" s="22">
        <f>Plantilla!I70</f>
        <v>0</v>
      </c>
    </row>
    <row r="724" spans="1:3" x14ac:dyDescent="0.25">
      <c r="A724" s="20" t="s">
        <v>139</v>
      </c>
      <c r="B724" s="21" t="s">
        <v>21</v>
      </c>
      <c r="C724" s="22">
        <f>Plantilla!I71</f>
        <v>0</v>
      </c>
    </row>
    <row r="725" spans="1:3" x14ac:dyDescent="0.25">
      <c r="A725" s="20" t="s">
        <v>140</v>
      </c>
      <c r="B725" s="21" t="s">
        <v>21</v>
      </c>
      <c r="C725" s="22">
        <f>Plantilla!I72</f>
        <v>0</v>
      </c>
    </row>
    <row r="726" spans="1:3" x14ac:dyDescent="0.25">
      <c r="A726" s="20" t="s">
        <v>141</v>
      </c>
      <c r="B726" s="21" t="s">
        <v>21</v>
      </c>
      <c r="C726" s="22">
        <f>Plantilla!I73</f>
        <v>0</v>
      </c>
    </row>
    <row r="727" spans="1:3" x14ac:dyDescent="0.25">
      <c r="A727" s="20" t="s">
        <v>142</v>
      </c>
      <c r="B727" s="21" t="s">
        <v>21</v>
      </c>
      <c r="C727" s="22">
        <f>Plantilla!I74</f>
        <v>0</v>
      </c>
    </row>
    <row r="728" spans="1:3" x14ac:dyDescent="0.25">
      <c r="A728" s="20" t="s">
        <v>144</v>
      </c>
      <c r="B728" s="21" t="s">
        <v>21</v>
      </c>
      <c r="C728" s="22">
        <f>Plantilla!I75</f>
        <v>0</v>
      </c>
    </row>
    <row r="729" spans="1:3" x14ac:dyDescent="0.25">
      <c r="A729" s="20" t="s">
        <v>145</v>
      </c>
      <c r="B729" s="21" t="s">
        <v>21</v>
      </c>
      <c r="C729" s="22">
        <f>Plantilla!I76</f>
        <v>0</v>
      </c>
    </row>
    <row r="730" spans="1:3" x14ac:dyDescent="0.25">
      <c r="A730" s="20" t="s">
        <v>147</v>
      </c>
      <c r="B730" s="21" t="s">
        <v>21</v>
      </c>
      <c r="C730" s="22">
        <f>Plantilla!I77</f>
        <v>0</v>
      </c>
    </row>
    <row r="731" spans="1:3" x14ac:dyDescent="0.25">
      <c r="A731" s="20" t="s">
        <v>149</v>
      </c>
      <c r="B731" s="21" t="s">
        <v>21</v>
      </c>
      <c r="C731" s="22">
        <f>Plantilla!I78</f>
        <v>0</v>
      </c>
    </row>
    <row r="732" spans="1:3" x14ac:dyDescent="0.25">
      <c r="A732" s="20" t="s">
        <v>150</v>
      </c>
      <c r="B732" s="21" t="s">
        <v>21</v>
      </c>
      <c r="C732" s="22">
        <f>Plantilla!I79</f>
        <v>0</v>
      </c>
    </row>
    <row r="733" spans="1:3" x14ac:dyDescent="0.25">
      <c r="A733" s="20" t="s">
        <v>151</v>
      </c>
      <c r="B733" s="21" t="s">
        <v>21</v>
      </c>
      <c r="C733" s="22">
        <f>Plantilla!I80</f>
        <v>0</v>
      </c>
    </row>
    <row r="734" spans="1:3" x14ac:dyDescent="0.25">
      <c r="A734" s="20" t="s">
        <v>152</v>
      </c>
      <c r="B734" s="21" t="s">
        <v>21</v>
      </c>
      <c r="C734" s="22">
        <f>Plantilla!I81</f>
        <v>0</v>
      </c>
    </row>
    <row r="735" spans="1:3" x14ac:dyDescent="0.25">
      <c r="A735" s="20" t="s">
        <v>153</v>
      </c>
      <c r="B735" s="21" t="s">
        <v>21</v>
      </c>
      <c r="C735" s="22">
        <f>Plantilla!I82</f>
        <v>0</v>
      </c>
    </row>
    <row r="736" spans="1:3" x14ac:dyDescent="0.25">
      <c r="A736" s="20" t="s">
        <v>155</v>
      </c>
      <c r="B736" s="21" t="s">
        <v>21</v>
      </c>
      <c r="C736" s="22">
        <f>Plantilla!I83</f>
        <v>0</v>
      </c>
    </row>
    <row r="737" spans="1:3" x14ac:dyDescent="0.25">
      <c r="A737" s="20" t="s">
        <v>157</v>
      </c>
      <c r="B737" s="21" t="s">
        <v>21</v>
      </c>
      <c r="C737" s="22">
        <f>Plantilla!I84</f>
        <v>0</v>
      </c>
    </row>
    <row r="738" spans="1:3" x14ac:dyDescent="0.25">
      <c r="A738" s="20" t="s">
        <v>159</v>
      </c>
      <c r="B738" s="21" t="s">
        <v>21</v>
      </c>
      <c r="C738" s="22">
        <f>Plantilla!I85</f>
        <v>0</v>
      </c>
    </row>
    <row r="739" spans="1:3" x14ac:dyDescent="0.25">
      <c r="A739" s="20" t="s">
        <v>161</v>
      </c>
      <c r="B739" s="21" t="s">
        <v>21</v>
      </c>
      <c r="C739" s="22">
        <f>Plantilla!I86</f>
        <v>0</v>
      </c>
    </row>
    <row r="740" spans="1:3" x14ac:dyDescent="0.25">
      <c r="A740" s="20" t="s">
        <v>163</v>
      </c>
      <c r="B740" s="21" t="s">
        <v>21</v>
      </c>
      <c r="C740" s="22">
        <f>Plantilla!I87</f>
        <v>0</v>
      </c>
    </row>
    <row r="741" spans="1:3" x14ac:dyDescent="0.25">
      <c r="A741" s="20" t="s">
        <v>165</v>
      </c>
      <c r="B741" s="21" t="s">
        <v>21</v>
      </c>
      <c r="C741" s="22">
        <f>Plantilla!I88</f>
        <v>0</v>
      </c>
    </row>
    <row r="742" spans="1:3" x14ac:dyDescent="0.25">
      <c r="A742" s="20" t="s">
        <v>167</v>
      </c>
      <c r="B742" s="21" t="s">
        <v>21</v>
      </c>
      <c r="C742" s="22">
        <f>Plantilla!I89</f>
        <v>0</v>
      </c>
    </row>
    <row r="743" spans="1:3" x14ac:dyDescent="0.25">
      <c r="A743" s="20" t="s">
        <v>168</v>
      </c>
      <c r="B743" s="21" t="s">
        <v>21</v>
      </c>
      <c r="C743" s="22">
        <f>Plantilla!I90</f>
        <v>0</v>
      </c>
    </row>
    <row r="744" spans="1:3" x14ac:dyDescent="0.25">
      <c r="A744" s="20" t="s">
        <v>169</v>
      </c>
      <c r="B744" s="21" t="s">
        <v>21</v>
      </c>
      <c r="C744" s="22">
        <f>Plantilla!I91</f>
        <v>0</v>
      </c>
    </row>
    <row r="745" spans="1:3" x14ac:dyDescent="0.25">
      <c r="A745" s="20" t="s">
        <v>170</v>
      </c>
      <c r="B745" s="21" t="s">
        <v>21</v>
      </c>
      <c r="C745" s="22">
        <f>Plantilla!I92</f>
        <v>0</v>
      </c>
    </row>
    <row r="746" spans="1:3" x14ac:dyDescent="0.25">
      <c r="A746" s="20" t="s">
        <v>172</v>
      </c>
      <c r="B746" s="21" t="s">
        <v>21</v>
      </c>
      <c r="C746" s="22">
        <f>Plantilla!I93</f>
        <v>0</v>
      </c>
    </row>
    <row r="747" spans="1:3" x14ac:dyDescent="0.25">
      <c r="A747" s="20" t="s">
        <v>174</v>
      </c>
      <c r="B747" s="21" t="s">
        <v>21</v>
      </c>
      <c r="C747" s="22">
        <f>Plantilla!I94</f>
        <v>0</v>
      </c>
    </row>
    <row r="748" spans="1:3" x14ac:dyDescent="0.25">
      <c r="A748" s="20" t="s">
        <v>176</v>
      </c>
      <c r="B748" s="21" t="s">
        <v>21</v>
      </c>
      <c r="C748" s="22">
        <f>Plantilla!I95</f>
        <v>0</v>
      </c>
    </row>
    <row r="749" spans="1:3" x14ac:dyDescent="0.25">
      <c r="A749" s="20" t="s">
        <v>178</v>
      </c>
      <c r="B749" s="21" t="s">
        <v>21</v>
      </c>
      <c r="C749" s="22">
        <f>Plantilla!I96</f>
        <v>0</v>
      </c>
    </row>
    <row r="750" spans="1:3" x14ac:dyDescent="0.25">
      <c r="A750" s="20" t="s">
        <v>180</v>
      </c>
      <c r="B750" s="21" t="s">
        <v>21</v>
      </c>
      <c r="C750" s="22">
        <f>Plantilla!I97</f>
        <v>0</v>
      </c>
    </row>
    <row r="751" spans="1:3" x14ac:dyDescent="0.25">
      <c r="A751" s="20" t="s">
        <v>182</v>
      </c>
      <c r="B751" s="21" t="s">
        <v>21</v>
      </c>
      <c r="C751" s="22">
        <f>Plantilla!I98</f>
        <v>0</v>
      </c>
    </row>
    <row r="752" spans="1:3" x14ac:dyDescent="0.25">
      <c r="A752" s="20" t="s">
        <v>184</v>
      </c>
      <c r="B752" s="21" t="s">
        <v>21</v>
      </c>
      <c r="C752" s="22">
        <f>Plantilla!I99</f>
        <v>0</v>
      </c>
    </row>
    <row r="753" spans="1:3" x14ac:dyDescent="0.25">
      <c r="A753" s="20" t="s">
        <v>186</v>
      </c>
      <c r="B753" s="21" t="s">
        <v>21</v>
      </c>
      <c r="C753" s="22">
        <f>Plantilla!I100</f>
        <v>0</v>
      </c>
    </row>
    <row r="754" spans="1:3" x14ac:dyDescent="0.25">
      <c r="A754" s="20" t="s">
        <v>188</v>
      </c>
      <c r="B754" s="21" t="s">
        <v>21</v>
      </c>
      <c r="C754" s="22">
        <f>Plantilla!I101</f>
        <v>0</v>
      </c>
    </row>
    <row r="755" spans="1:3" x14ac:dyDescent="0.25">
      <c r="A755" s="20" t="s">
        <v>190</v>
      </c>
      <c r="B755" s="21" t="s">
        <v>21</v>
      </c>
      <c r="C755" s="22">
        <f>Plantilla!I102</f>
        <v>0</v>
      </c>
    </row>
    <row r="756" spans="1:3" x14ac:dyDescent="0.25">
      <c r="A756" s="20" t="s">
        <v>192</v>
      </c>
      <c r="B756" s="21" t="s">
        <v>21</v>
      </c>
      <c r="C756" s="22">
        <f>Plantilla!I103</f>
        <v>0</v>
      </c>
    </row>
    <row r="757" spans="1:3" x14ac:dyDescent="0.25">
      <c r="A757" s="20" t="s">
        <v>194</v>
      </c>
      <c r="B757" s="21" t="s">
        <v>21</v>
      </c>
      <c r="C757" s="22">
        <f>Plantilla!I104</f>
        <v>0</v>
      </c>
    </row>
    <row r="758" spans="1:3" x14ac:dyDescent="0.25">
      <c r="A758" s="20" t="s">
        <v>196</v>
      </c>
      <c r="B758" s="21" t="s">
        <v>21</v>
      </c>
      <c r="C758" s="22">
        <f>Plantilla!I105</f>
        <v>0</v>
      </c>
    </row>
    <row r="759" spans="1:3" x14ac:dyDescent="0.25">
      <c r="A759" s="20" t="s">
        <v>198</v>
      </c>
      <c r="B759" s="21" t="s">
        <v>21</v>
      </c>
      <c r="C759" s="22">
        <f>Plantilla!I106</f>
        <v>0</v>
      </c>
    </row>
    <row r="760" spans="1:3" x14ac:dyDescent="0.25">
      <c r="A760" s="20" t="s">
        <v>199</v>
      </c>
      <c r="B760" s="21" t="s">
        <v>21</v>
      </c>
      <c r="C760" s="22">
        <f>Plantilla!I107</f>
        <v>0</v>
      </c>
    </row>
    <row r="761" spans="1:3" x14ac:dyDescent="0.25">
      <c r="A761" s="20" t="s">
        <v>201</v>
      </c>
      <c r="B761" s="21" t="s">
        <v>21</v>
      </c>
      <c r="C761" s="22">
        <f>Plantilla!I108</f>
        <v>0</v>
      </c>
    </row>
    <row r="762" spans="1:3" x14ac:dyDescent="0.25">
      <c r="A762" s="20" t="s">
        <v>203</v>
      </c>
      <c r="B762" s="21" t="s">
        <v>21</v>
      </c>
      <c r="C762" s="22">
        <f>Plantilla!I109</f>
        <v>0</v>
      </c>
    </row>
    <row r="763" spans="1:3" x14ac:dyDescent="0.25">
      <c r="A763" s="20" t="s">
        <v>205</v>
      </c>
      <c r="B763" s="21" t="s">
        <v>21</v>
      </c>
      <c r="C763" s="22">
        <f>Plantilla!I110</f>
        <v>0</v>
      </c>
    </row>
    <row r="764" spans="1:3" x14ac:dyDescent="0.25">
      <c r="A764" s="20" t="s">
        <v>207</v>
      </c>
      <c r="B764" s="21" t="s">
        <v>21</v>
      </c>
      <c r="C764" s="22">
        <f>Plantilla!I111</f>
        <v>0</v>
      </c>
    </row>
    <row r="765" spans="1:3" x14ac:dyDescent="0.25">
      <c r="A765" s="20" t="s">
        <v>209</v>
      </c>
      <c r="B765" s="21" t="s">
        <v>21</v>
      </c>
      <c r="C765" s="22">
        <f>Plantilla!I112</f>
        <v>0</v>
      </c>
    </row>
    <row r="766" spans="1:3" x14ac:dyDescent="0.25">
      <c r="A766" s="20" t="s">
        <v>211</v>
      </c>
      <c r="B766" s="21" t="s">
        <v>21</v>
      </c>
      <c r="C766" s="22">
        <f>Plantilla!I113</f>
        <v>0</v>
      </c>
    </row>
    <row r="767" spans="1:3" x14ac:dyDescent="0.25">
      <c r="A767" s="20" t="s">
        <v>213</v>
      </c>
      <c r="B767" s="21" t="s">
        <v>21</v>
      </c>
      <c r="C767" s="22">
        <f>Plantilla!I114</f>
        <v>0</v>
      </c>
    </row>
    <row r="768" spans="1:3" x14ac:dyDescent="0.25">
      <c r="A768" s="20" t="s">
        <v>215</v>
      </c>
      <c r="B768" s="21" t="s">
        <v>21</v>
      </c>
      <c r="C768" s="22">
        <f>Plantilla!I115</f>
        <v>0</v>
      </c>
    </row>
    <row r="769" spans="1:3" x14ac:dyDescent="0.25">
      <c r="A769" s="20" t="s">
        <v>217</v>
      </c>
      <c r="B769" s="21" t="s">
        <v>21</v>
      </c>
      <c r="C769" s="22">
        <f>Plantilla!I116</f>
        <v>0</v>
      </c>
    </row>
    <row r="770" spans="1:3" x14ac:dyDescent="0.25">
      <c r="A770" s="20" t="s">
        <v>219</v>
      </c>
      <c r="B770" s="21" t="s">
        <v>21</v>
      </c>
      <c r="C770" s="22">
        <f>Plantilla!I117</f>
        <v>0</v>
      </c>
    </row>
    <row r="771" spans="1:3" x14ac:dyDescent="0.25">
      <c r="A771" s="20" t="s">
        <v>221</v>
      </c>
      <c r="B771" s="21" t="s">
        <v>21</v>
      </c>
      <c r="C771" s="22">
        <f>Plantilla!I118</f>
        <v>0</v>
      </c>
    </row>
    <row r="772" spans="1:3" x14ac:dyDescent="0.25">
      <c r="A772" s="20" t="s">
        <v>223</v>
      </c>
      <c r="B772" s="21" t="s">
        <v>21</v>
      </c>
      <c r="C772" s="22">
        <f>Plantilla!I119</f>
        <v>0</v>
      </c>
    </row>
    <row r="773" spans="1:3" x14ac:dyDescent="0.25">
      <c r="A773" s="20" t="s">
        <v>225</v>
      </c>
      <c r="B773" s="21" t="s">
        <v>21</v>
      </c>
      <c r="C773" s="22">
        <f>Plantilla!I120</f>
        <v>0</v>
      </c>
    </row>
    <row r="774" spans="1:3" x14ac:dyDescent="0.25">
      <c r="A774" s="20" t="s">
        <v>227</v>
      </c>
      <c r="B774" s="21" t="s">
        <v>21</v>
      </c>
      <c r="C774" s="22">
        <f>Plantilla!I121</f>
        <v>0</v>
      </c>
    </row>
    <row r="775" spans="1:3" x14ac:dyDescent="0.25">
      <c r="A775" s="20" t="s">
        <v>229</v>
      </c>
      <c r="B775" s="21" t="s">
        <v>21</v>
      </c>
      <c r="C775" s="22">
        <f>Plantilla!I122</f>
        <v>0</v>
      </c>
    </row>
    <row r="776" spans="1:3" x14ac:dyDescent="0.25">
      <c r="A776" s="20" t="s">
        <v>231</v>
      </c>
      <c r="B776" s="21" t="s">
        <v>21</v>
      </c>
      <c r="C776" s="22">
        <f>Plantilla!I123</f>
        <v>0</v>
      </c>
    </row>
    <row r="777" spans="1:3" x14ac:dyDescent="0.25">
      <c r="A777" s="20" t="s">
        <v>232</v>
      </c>
      <c r="B777" s="21" t="s">
        <v>21</v>
      </c>
      <c r="C777" s="22">
        <f>Plantilla!I124</f>
        <v>0</v>
      </c>
    </row>
    <row r="778" spans="1:3" x14ac:dyDescent="0.25">
      <c r="A778" s="20" t="s">
        <v>234</v>
      </c>
      <c r="B778" s="21" t="s">
        <v>21</v>
      </c>
      <c r="C778" s="22">
        <f>Plantilla!I125</f>
        <v>0</v>
      </c>
    </row>
    <row r="779" spans="1:3" x14ac:dyDescent="0.25">
      <c r="A779" s="20" t="s">
        <v>235</v>
      </c>
      <c r="B779" s="21" t="s">
        <v>21</v>
      </c>
      <c r="C779" s="22">
        <f>Plantilla!I126</f>
        <v>0</v>
      </c>
    </row>
    <row r="780" spans="1:3" x14ac:dyDescent="0.25">
      <c r="A780" s="20" t="s">
        <v>237</v>
      </c>
      <c r="B780" s="21" t="s">
        <v>21</v>
      </c>
      <c r="C780" s="22">
        <f>Plantilla!I127</f>
        <v>0</v>
      </c>
    </row>
    <row r="781" spans="1:3" x14ac:dyDescent="0.25">
      <c r="A781" s="20" t="s">
        <v>239</v>
      </c>
      <c r="B781" s="21" t="s">
        <v>21</v>
      </c>
      <c r="C781" s="22">
        <f>Plantilla!I128</f>
        <v>0</v>
      </c>
    </row>
    <row r="782" spans="1:3" x14ac:dyDescent="0.25">
      <c r="A782" s="20" t="s">
        <v>241</v>
      </c>
      <c r="B782" s="21" t="s">
        <v>21</v>
      </c>
      <c r="C782" s="22">
        <f>Plantilla!I129</f>
        <v>0</v>
      </c>
    </row>
    <row r="783" spans="1:3" x14ac:dyDescent="0.25">
      <c r="A783" s="20" t="s">
        <v>243</v>
      </c>
      <c r="B783" s="21" t="s">
        <v>21</v>
      </c>
      <c r="C783" s="22">
        <f>Plantilla!I130</f>
        <v>0</v>
      </c>
    </row>
    <row r="784" spans="1:3" x14ac:dyDescent="0.25">
      <c r="A784" s="20" t="s">
        <v>245</v>
      </c>
      <c r="B784" s="21" t="s">
        <v>21</v>
      </c>
      <c r="C784" s="22">
        <f>Plantilla!I131</f>
        <v>0</v>
      </c>
    </row>
    <row r="785" spans="1:3" x14ac:dyDescent="0.25">
      <c r="A785" s="20" t="s">
        <v>1007</v>
      </c>
      <c r="B785" s="21" t="s">
        <v>21</v>
      </c>
      <c r="C785" s="22">
        <f>Plantilla!I132</f>
        <v>0</v>
      </c>
    </row>
    <row r="786" spans="1:3" x14ac:dyDescent="0.25">
      <c r="A786" s="20" t="s">
        <v>1009</v>
      </c>
      <c r="B786" s="21" t="s">
        <v>21</v>
      </c>
      <c r="C786" s="22">
        <f>Plantilla!I133</f>
        <v>0</v>
      </c>
    </row>
    <row r="787" spans="1:3" x14ac:dyDescent="0.25">
      <c r="A787" s="20" t="s">
        <v>1011</v>
      </c>
      <c r="B787" s="21" t="s">
        <v>21</v>
      </c>
      <c r="C787" s="22">
        <f>Plantilla!I134</f>
        <v>0</v>
      </c>
    </row>
    <row r="788" spans="1:3" x14ac:dyDescent="0.25">
      <c r="A788" s="20" t="s">
        <v>27</v>
      </c>
      <c r="B788" s="21" t="s">
        <v>22</v>
      </c>
      <c r="C788" s="22">
        <f>Plantilla!J4</f>
        <v>0</v>
      </c>
    </row>
    <row r="789" spans="1:3" x14ac:dyDescent="0.25">
      <c r="A789" s="20" t="s">
        <v>30</v>
      </c>
      <c r="B789" s="21" t="s">
        <v>22</v>
      </c>
      <c r="C789" s="22">
        <f>Plantilla!J5</f>
        <v>0</v>
      </c>
    </row>
    <row r="790" spans="1:3" x14ac:dyDescent="0.25">
      <c r="A790" s="20" t="s">
        <v>32</v>
      </c>
      <c r="B790" s="21" t="s">
        <v>22</v>
      </c>
      <c r="C790" s="22">
        <f>Plantilla!J6</f>
        <v>0</v>
      </c>
    </row>
    <row r="791" spans="1:3" x14ac:dyDescent="0.25">
      <c r="A791" s="20" t="s">
        <v>34</v>
      </c>
      <c r="B791" s="21" t="s">
        <v>22</v>
      </c>
      <c r="C791" s="22">
        <f>Plantilla!J7</f>
        <v>0</v>
      </c>
    </row>
    <row r="792" spans="1:3" x14ac:dyDescent="0.25">
      <c r="A792" s="20" t="s">
        <v>36</v>
      </c>
      <c r="B792" s="21" t="s">
        <v>22</v>
      </c>
      <c r="C792" s="22">
        <f>Plantilla!J8</f>
        <v>0</v>
      </c>
    </row>
    <row r="793" spans="1:3" x14ac:dyDescent="0.25">
      <c r="A793" s="20" t="s">
        <v>37</v>
      </c>
      <c r="B793" s="21" t="s">
        <v>22</v>
      </c>
      <c r="C793" s="22">
        <f>Plantilla!J9</f>
        <v>0</v>
      </c>
    </row>
    <row r="794" spans="1:3" x14ac:dyDescent="0.25">
      <c r="A794" s="20" t="s">
        <v>38</v>
      </c>
      <c r="B794" s="21" t="s">
        <v>22</v>
      </c>
      <c r="C794" s="22">
        <f>Plantilla!J10</f>
        <v>0</v>
      </c>
    </row>
    <row r="795" spans="1:3" x14ac:dyDescent="0.25">
      <c r="A795" s="20" t="s">
        <v>40</v>
      </c>
      <c r="B795" s="21" t="s">
        <v>22</v>
      </c>
      <c r="C795" s="22">
        <f>Plantilla!J11</f>
        <v>0</v>
      </c>
    </row>
    <row r="796" spans="1:3" x14ac:dyDescent="0.25">
      <c r="A796" s="20" t="s">
        <v>41</v>
      </c>
      <c r="B796" s="21" t="s">
        <v>22</v>
      </c>
      <c r="C796" s="22">
        <f>Plantilla!J12</f>
        <v>0</v>
      </c>
    </row>
    <row r="797" spans="1:3" x14ac:dyDescent="0.25">
      <c r="A797" s="20" t="s">
        <v>42</v>
      </c>
      <c r="B797" s="21" t="s">
        <v>22</v>
      </c>
      <c r="C797" s="22">
        <f>Plantilla!J13</f>
        <v>0</v>
      </c>
    </row>
    <row r="798" spans="1:3" x14ac:dyDescent="0.25">
      <c r="A798" s="20" t="s">
        <v>44</v>
      </c>
      <c r="B798" s="21" t="s">
        <v>22</v>
      </c>
      <c r="C798" s="22">
        <f>Plantilla!J14</f>
        <v>0</v>
      </c>
    </row>
    <row r="799" spans="1:3" x14ac:dyDescent="0.25">
      <c r="A799" s="20" t="s">
        <v>46</v>
      </c>
      <c r="B799" s="21" t="s">
        <v>22</v>
      </c>
      <c r="C799" s="22">
        <f>Plantilla!J15</f>
        <v>0</v>
      </c>
    </row>
    <row r="800" spans="1:3" x14ac:dyDescent="0.25">
      <c r="A800" s="20" t="s">
        <v>47</v>
      </c>
      <c r="B800" s="21" t="s">
        <v>22</v>
      </c>
      <c r="C800" s="22">
        <f>Plantilla!J16</f>
        <v>0</v>
      </c>
    </row>
    <row r="801" spans="1:3" x14ac:dyDescent="0.25">
      <c r="A801" s="20" t="s">
        <v>49</v>
      </c>
      <c r="B801" s="21" t="s">
        <v>22</v>
      </c>
      <c r="C801" s="22">
        <f>Plantilla!J17</f>
        <v>0</v>
      </c>
    </row>
    <row r="802" spans="1:3" x14ac:dyDescent="0.25">
      <c r="A802" s="20" t="s">
        <v>51</v>
      </c>
      <c r="B802" s="21" t="s">
        <v>22</v>
      </c>
      <c r="C802" s="22">
        <f>Plantilla!J18</f>
        <v>0</v>
      </c>
    </row>
    <row r="803" spans="1:3" x14ac:dyDescent="0.25">
      <c r="A803" s="20" t="s">
        <v>53</v>
      </c>
      <c r="B803" s="21" t="s">
        <v>22</v>
      </c>
      <c r="C803" s="22">
        <f>Plantilla!J19</f>
        <v>0</v>
      </c>
    </row>
    <row r="804" spans="1:3" x14ac:dyDescent="0.25">
      <c r="A804" s="20" t="s">
        <v>55</v>
      </c>
      <c r="B804" s="21" t="s">
        <v>22</v>
      </c>
      <c r="C804" s="22">
        <f>Plantilla!J20</f>
        <v>0</v>
      </c>
    </row>
    <row r="805" spans="1:3" x14ac:dyDescent="0.25">
      <c r="A805" s="20" t="s">
        <v>57</v>
      </c>
      <c r="B805" s="21" t="s">
        <v>22</v>
      </c>
      <c r="C805" s="22">
        <f>Plantilla!J21</f>
        <v>0</v>
      </c>
    </row>
    <row r="806" spans="1:3" x14ac:dyDescent="0.25">
      <c r="A806" s="20" t="s">
        <v>59</v>
      </c>
      <c r="B806" s="21" t="s">
        <v>22</v>
      </c>
      <c r="C806" s="22">
        <f>Plantilla!J22</f>
        <v>0</v>
      </c>
    </row>
    <row r="807" spans="1:3" x14ac:dyDescent="0.25">
      <c r="A807" s="20" t="s">
        <v>61</v>
      </c>
      <c r="B807" s="21" t="s">
        <v>22</v>
      </c>
      <c r="C807" s="22">
        <f>Plantilla!J23</f>
        <v>0</v>
      </c>
    </row>
    <row r="808" spans="1:3" x14ac:dyDescent="0.25">
      <c r="A808" s="20" t="s">
        <v>63</v>
      </c>
      <c r="B808" s="21" t="s">
        <v>22</v>
      </c>
      <c r="C808" s="22">
        <f>Plantilla!J24</f>
        <v>0</v>
      </c>
    </row>
    <row r="809" spans="1:3" x14ac:dyDescent="0.25">
      <c r="A809" s="20" t="s">
        <v>65</v>
      </c>
      <c r="B809" s="21" t="s">
        <v>22</v>
      </c>
      <c r="C809" s="22">
        <f>Plantilla!J25</f>
        <v>0</v>
      </c>
    </row>
    <row r="810" spans="1:3" x14ac:dyDescent="0.25">
      <c r="A810" s="20" t="s">
        <v>67</v>
      </c>
      <c r="B810" s="21" t="s">
        <v>22</v>
      </c>
      <c r="C810" s="22">
        <f>Plantilla!J26</f>
        <v>0</v>
      </c>
    </row>
    <row r="811" spans="1:3" x14ac:dyDescent="0.25">
      <c r="A811" s="20" t="s">
        <v>69</v>
      </c>
      <c r="B811" s="21" t="s">
        <v>22</v>
      </c>
      <c r="C811" s="22">
        <f>Plantilla!J27</f>
        <v>0</v>
      </c>
    </row>
    <row r="812" spans="1:3" x14ac:dyDescent="0.25">
      <c r="A812" s="20" t="s">
        <v>71</v>
      </c>
      <c r="B812" s="21" t="s">
        <v>22</v>
      </c>
      <c r="C812" s="22">
        <f>Plantilla!J28</f>
        <v>0</v>
      </c>
    </row>
    <row r="813" spans="1:3" x14ac:dyDescent="0.25">
      <c r="A813" s="20" t="s">
        <v>73</v>
      </c>
      <c r="B813" s="21" t="s">
        <v>22</v>
      </c>
      <c r="C813" s="22">
        <f>Plantilla!J29</f>
        <v>0</v>
      </c>
    </row>
    <row r="814" spans="1:3" x14ac:dyDescent="0.25">
      <c r="A814" s="20" t="s">
        <v>75</v>
      </c>
      <c r="B814" s="21" t="s">
        <v>22</v>
      </c>
      <c r="C814" s="22">
        <f>Plantilla!J30</f>
        <v>0</v>
      </c>
    </row>
    <row r="815" spans="1:3" x14ac:dyDescent="0.25">
      <c r="A815" s="20" t="s">
        <v>77</v>
      </c>
      <c r="B815" s="21" t="s">
        <v>22</v>
      </c>
      <c r="C815" s="22">
        <f>Plantilla!J31</f>
        <v>0</v>
      </c>
    </row>
    <row r="816" spans="1:3" x14ac:dyDescent="0.25">
      <c r="A816" s="20" t="s">
        <v>79</v>
      </c>
      <c r="B816" s="21" t="s">
        <v>22</v>
      </c>
      <c r="C816" s="22">
        <f>Plantilla!J32</f>
        <v>0</v>
      </c>
    </row>
    <row r="817" spans="1:3" x14ac:dyDescent="0.25">
      <c r="A817" s="20" t="s">
        <v>81</v>
      </c>
      <c r="B817" s="21" t="s">
        <v>22</v>
      </c>
      <c r="C817" s="22">
        <f>Plantilla!J33</f>
        <v>0</v>
      </c>
    </row>
    <row r="818" spans="1:3" x14ac:dyDescent="0.25">
      <c r="A818" s="20" t="s">
        <v>83</v>
      </c>
      <c r="B818" s="21" t="s">
        <v>22</v>
      </c>
      <c r="C818" s="22">
        <f>Plantilla!J34</f>
        <v>0</v>
      </c>
    </row>
    <row r="819" spans="1:3" x14ac:dyDescent="0.25">
      <c r="A819" s="20" t="s">
        <v>85</v>
      </c>
      <c r="B819" s="21" t="s">
        <v>22</v>
      </c>
      <c r="C819" s="22">
        <f>Plantilla!J35</f>
        <v>0</v>
      </c>
    </row>
    <row r="820" spans="1:3" x14ac:dyDescent="0.25">
      <c r="A820" s="20" t="s">
        <v>87</v>
      </c>
      <c r="B820" s="21" t="s">
        <v>22</v>
      </c>
      <c r="C820" s="22">
        <f>Plantilla!J36</f>
        <v>0</v>
      </c>
    </row>
    <row r="821" spans="1:3" x14ac:dyDescent="0.25">
      <c r="A821" s="20" t="s">
        <v>89</v>
      </c>
      <c r="B821" s="21" t="s">
        <v>22</v>
      </c>
      <c r="C821" s="22">
        <f>Plantilla!J37</f>
        <v>0</v>
      </c>
    </row>
    <row r="822" spans="1:3" x14ac:dyDescent="0.25">
      <c r="A822" s="20" t="s">
        <v>91</v>
      </c>
      <c r="B822" s="21" t="s">
        <v>22</v>
      </c>
      <c r="C822" s="22">
        <f>Plantilla!J38</f>
        <v>0</v>
      </c>
    </row>
    <row r="823" spans="1:3" x14ac:dyDescent="0.25">
      <c r="A823" s="20" t="s">
        <v>93</v>
      </c>
      <c r="B823" s="21" t="s">
        <v>22</v>
      </c>
      <c r="C823" s="22">
        <f>Plantilla!J39</f>
        <v>0</v>
      </c>
    </row>
    <row r="824" spans="1:3" x14ac:dyDescent="0.25">
      <c r="A824" s="20" t="s">
        <v>95</v>
      </c>
      <c r="B824" s="21" t="s">
        <v>22</v>
      </c>
      <c r="C824" s="22">
        <f>Plantilla!J40</f>
        <v>0</v>
      </c>
    </row>
    <row r="825" spans="1:3" x14ac:dyDescent="0.25">
      <c r="A825" s="20" t="s">
        <v>97</v>
      </c>
      <c r="B825" s="21" t="s">
        <v>22</v>
      </c>
      <c r="C825" s="22">
        <f>Plantilla!J41</f>
        <v>0</v>
      </c>
    </row>
    <row r="826" spans="1:3" x14ac:dyDescent="0.25">
      <c r="A826" s="20" t="s">
        <v>99</v>
      </c>
      <c r="B826" s="21" t="s">
        <v>22</v>
      </c>
      <c r="C826" s="22">
        <f>Plantilla!J42</f>
        <v>0</v>
      </c>
    </row>
    <row r="827" spans="1:3" x14ac:dyDescent="0.25">
      <c r="A827" s="20" t="s">
        <v>101</v>
      </c>
      <c r="B827" s="21" t="s">
        <v>22</v>
      </c>
      <c r="C827" s="22">
        <f>Plantilla!J43</f>
        <v>0</v>
      </c>
    </row>
    <row r="828" spans="1:3" x14ac:dyDescent="0.25">
      <c r="A828" s="20" t="s">
        <v>103</v>
      </c>
      <c r="B828" s="21" t="s">
        <v>22</v>
      </c>
      <c r="C828" s="22">
        <f>Plantilla!J44</f>
        <v>0</v>
      </c>
    </row>
    <row r="829" spans="1:3" x14ac:dyDescent="0.25">
      <c r="A829" s="20" t="s">
        <v>105</v>
      </c>
      <c r="B829" s="21" t="s">
        <v>22</v>
      </c>
      <c r="C829" s="22">
        <f>Plantilla!J45</f>
        <v>0</v>
      </c>
    </row>
    <row r="830" spans="1:3" x14ac:dyDescent="0.25">
      <c r="A830" s="20" t="s">
        <v>107</v>
      </c>
      <c r="B830" s="21" t="s">
        <v>22</v>
      </c>
      <c r="C830" s="22">
        <f>Plantilla!J46</f>
        <v>0</v>
      </c>
    </row>
    <row r="831" spans="1:3" x14ac:dyDescent="0.25">
      <c r="A831" s="20" t="s">
        <v>109</v>
      </c>
      <c r="B831" s="21" t="s">
        <v>22</v>
      </c>
      <c r="C831" s="22">
        <f>Plantilla!J47</f>
        <v>0</v>
      </c>
    </row>
    <row r="832" spans="1:3" x14ac:dyDescent="0.25">
      <c r="A832" s="20" t="s">
        <v>111</v>
      </c>
      <c r="B832" s="21" t="s">
        <v>22</v>
      </c>
      <c r="C832" s="22">
        <f>Plantilla!J48</f>
        <v>0</v>
      </c>
    </row>
    <row r="833" spans="1:3" x14ac:dyDescent="0.25">
      <c r="A833" s="20" t="s">
        <v>113</v>
      </c>
      <c r="B833" s="21" t="s">
        <v>22</v>
      </c>
      <c r="C833" s="22">
        <f>Plantilla!J49</f>
        <v>0</v>
      </c>
    </row>
    <row r="834" spans="1:3" x14ac:dyDescent="0.25">
      <c r="A834" s="20" t="s">
        <v>115</v>
      </c>
      <c r="B834" s="21" t="s">
        <v>22</v>
      </c>
      <c r="C834" s="22">
        <f>Plantilla!J50</f>
        <v>0</v>
      </c>
    </row>
    <row r="835" spans="1:3" x14ac:dyDescent="0.25">
      <c r="A835" s="20" t="s">
        <v>117</v>
      </c>
      <c r="B835" s="21" t="s">
        <v>22</v>
      </c>
      <c r="C835" s="22">
        <f>Plantilla!J51</f>
        <v>0</v>
      </c>
    </row>
    <row r="836" spans="1:3" x14ac:dyDescent="0.25">
      <c r="A836" s="20" t="s">
        <v>119</v>
      </c>
      <c r="B836" s="21" t="s">
        <v>22</v>
      </c>
      <c r="C836" s="22">
        <f>Plantilla!J52</f>
        <v>0</v>
      </c>
    </row>
    <row r="837" spans="1:3" x14ac:dyDescent="0.25">
      <c r="A837" s="20" t="s">
        <v>121</v>
      </c>
      <c r="B837" s="21" t="s">
        <v>22</v>
      </c>
      <c r="C837" s="22">
        <f>Plantilla!J53</f>
        <v>0</v>
      </c>
    </row>
    <row r="838" spans="1:3" x14ac:dyDescent="0.25">
      <c r="A838" s="20" t="s">
        <v>123</v>
      </c>
      <c r="B838" s="21" t="s">
        <v>22</v>
      </c>
      <c r="C838" s="22">
        <f>Plantilla!J54</f>
        <v>0</v>
      </c>
    </row>
    <row r="839" spans="1:3" x14ac:dyDescent="0.25">
      <c r="A839" s="20" t="s">
        <v>125</v>
      </c>
      <c r="B839" s="21" t="s">
        <v>22</v>
      </c>
      <c r="C839" s="22">
        <f>Plantilla!J55</f>
        <v>0</v>
      </c>
    </row>
    <row r="840" spans="1:3" x14ac:dyDescent="0.25">
      <c r="A840" s="20" t="s">
        <v>127</v>
      </c>
      <c r="B840" s="21" t="s">
        <v>22</v>
      </c>
      <c r="C840" s="22">
        <f>Plantilla!J56</f>
        <v>0</v>
      </c>
    </row>
    <row r="841" spans="1:3" x14ac:dyDescent="0.25">
      <c r="A841" s="20" t="s">
        <v>128</v>
      </c>
      <c r="B841" s="21" t="s">
        <v>22</v>
      </c>
      <c r="C841" s="22">
        <f>Plantilla!J57</f>
        <v>0</v>
      </c>
    </row>
    <row r="842" spans="1:3" x14ac:dyDescent="0.25">
      <c r="A842" s="20" t="s">
        <v>129</v>
      </c>
      <c r="B842" s="21" t="s">
        <v>22</v>
      </c>
      <c r="C842" s="22">
        <f>Plantilla!J58</f>
        <v>0</v>
      </c>
    </row>
    <row r="843" spans="1:3" x14ac:dyDescent="0.25">
      <c r="A843" s="20" t="s">
        <v>130</v>
      </c>
      <c r="B843" s="21" t="s">
        <v>22</v>
      </c>
      <c r="C843" s="22">
        <f>Plantilla!J59</f>
        <v>0</v>
      </c>
    </row>
    <row r="844" spans="1:3" x14ac:dyDescent="0.25">
      <c r="A844" s="20" t="s">
        <v>131</v>
      </c>
      <c r="B844" s="21" t="s">
        <v>22</v>
      </c>
      <c r="C844" s="22">
        <f>Plantilla!J60</f>
        <v>0</v>
      </c>
    </row>
    <row r="845" spans="1:3" x14ac:dyDescent="0.25">
      <c r="A845" s="20" t="s">
        <v>1003</v>
      </c>
      <c r="B845" s="21" t="s">
        <v>22</v>
      </c>
      <c r="C845" s="22">
        <f>Plantilla!J61</f>
        <v>0</v>
      </c>
    </row>
    <row r="846" spans="1:3" x14ac:dyDescent="0.25">
      <c r="A846" s="20" t="s">
        <v>1004</v>
      </c>
      <c r="B846" s="21" t="s">
        <v>22</v>
      </c>
      <c r="C846" s="22">
        <f>Plantilla!J62</f>
        <v>0</v>
      </c>
    </row>
    <row r="847" spans="1:3" x14ac:dyDescent="0.25">
      <c r="A847" s="20" t="s">
        <v>1005</v>
      </c>
      <c r="B847" s="21" t="s">
        <v>22</v>
      </c>
      <c r="C847" s="22">
        <f>Plantilla!J63</f>
        <v>0</v>
      </c>
    </row>
    <row r="848" spans="1:3" x14ac:dyDescent="0.25">
      <c r="A848" s="20" t="s">
        <v>132</v>
      </c>
      <c r="B848" s="21" t="s">
        <v>22</v>
      </c>
      <c r="C848" s="22">
        <f>Plantilla!J64</f>
        <v>0</v>
      </c>
    </row>
    <row r="849" spans="1:3" x14ac:dyDescent="0.25">
      <c r="A849" s="20" t="s">
        <v>1006</v>
      </c>
      <c r="B849" s="21" t="s">
        <v>22</v>
      </c>
      <c r="C849" s="22">
        <f>Plantilla!J65</f>
        <v>0</v>
      </c>
    </row>
    <row r="850" spans="1:3" x14ac:dyDescent="0.25">
      <c r="A850" s="20" t="s">
        <v>133</v>
      </c>
      <c r="B850" s="21" t="s">
        <v>22</v>
      </c>
      <c r="C850" s="22">
        <f>Plantilla!J66</f>
        <v>0</v>
      </c>
    </row>
    <row r="851" spans="1:3" x14ac:dyDescent="0.25">
      <c r="A851" s="20" t="s">
        <v>134</v>
      </c>
      <c r="B851" s="21" t="s">
        <v>22</v>
      </c>
      <c r="C851" s="22">
        <f>Plantilla!J67</f>
        <v>0</v>
      </c>
    </row>
    <row r="852" spans="1:3" x14ac:dyDescent="0.25">
      <c r="A852" s="20" t="s">
        <v>135</v>
      </c>
      <c r="B852" s="21" t="s">
        <v>22</v>
      </c>
      <c r="C852" s="22">
        <f>Plantilla!J68</f>
        <v>0</v>
      </c>
    </row>
    <row r="853" spans="1:3" x14ac:dyDescent="0.25">
      <c r="A853" s="20" t="s">
        <v>136</v>
      </c>
      <c r="B853" s="21" t="s">
        <v>22</v>
      </c>
      <c r="C853" s="22">
        <f>Plantilla!J69</f>
        <v>0</v>
      </c>
    </row>
    <row r="854" spans="1:3" x14ac:dyDescent="0.25">
      <c r="A854" s="20" t="s">
        <v>137</v>
      </c>
      <c r="B854" s="21" t="s">
        <v>22</v>
      </c>
      <c r="C854" s="22">
        <f>Plantilla!J70</f>
        <v>0</v>
      </c>
    </row>
    <row r="855" spans="1:3" x14ac:dyDescent="0.25">
      <c r="A855" s="20" t="s">
        <v>139</v>
      </c>
      <c r="B855" s="21" t="s">
        <v>22</v>
      </c>
      <c r="C855" s="22">
        <f>Plantilla!J71</f>
        <v>0</v>
      </c>
    </row>
    <row r="856" spans="1:3" x14ac:dyDescent="0.25">
      <c r="A856" s="20" t="s">
        <v>140</v>
      </c>
      <c r="B856" s="21" t="s">
        <v>22</v>
      </c>
      <c r="C856" s="22">
        <f>Plantilla!J72</f>
        <v>0</v>
      </c>
    </row>
    <row r="857" spans="1:3" x14ac:dyDescent="0.25">
      <c r="A857" s="20" t="s">
        <v>141</v>
      </c>
      <c r="B857" s="21" t="s">
        <v>22</v>
      </c>
      <c r="C857" s="22">
        <f>Plantilla!J73</f>
        <v>0</v>
      </c>
    </row>
    <row r="858" spans="1:3" x14ac:dyDescent="0.25">
      <c r="A858" s="20" t="s">
        <v>142</v>
      </c>
      <c r="B858" s="21" t="s">
        <v>22</v>
      </c>
      <c r="C858" s="22">
        <f>Plantilla!J74</f>
        <v>0</v>
      </c>
    </row>
    <row r="859" spans="1:3" x14ac:dyDescent="0.25">
      <c r="A859" s="20" t="s">
        <v>144</v>
      </c>
      <c r="B859" s="21" t="s">
        <v>22</v>
      </c>
      <c r="C859" s="22">
        <f>Plantilla!J75</f>
        <v>0</v>
      </c>
    </row>
    <row r="860" spans="1:3" x14ac:dyDescent="0.25">
      <c r="A860" s="20" t="s">
        <v>145</v>
      </c>
      <c r="B860" s="21" t="s">
        <v>22</v>
      </c>
      <c r="C860" s="22">
        <f>Plantilla!J76</f>
        <v>0</v>
      </c>
    </row>
    <row r="861" spans="1:3" x14ac:dyDescent="0.25">
      <c r="A861" s="20" t="s">
        <v>147</v>
      </c>
      <c r="B861" s="21" t="s">
        <v>22</v>
      </c>
      <c r="C861" s="22">
        <f>Plantilla!J77</f>
        <v>0</v>
      </c>
    </row>
    <row r="862" spans="1:3" x14ac:dyDescent="0.25">
      <c r="A862" s="20" t="s">
        <v>149</v>
      </c>
      <c r="B862" s="21" t="s">
        <v>22</v>
      </c>
      <c r="C862" s="22">
        <f>Plantilla!J78</f>
        <v>0</v>
      </c>
    </row>
    <row r="863" spans="1:3" x14ac:dyDescent="0.25">
      <c r="A863" s="20" t="s">
        <v>150</v>
      </c>
      <c r="B863" s="21" t="s">
        <v>22</v>
      </c>
      <c r="C863" s="22">
        <f>Plantilla!J79</f>
        <v>0</v>
      </c>
    </row>
    <row r="864" spans="1:3" x14ac:dyDescent="0.25">
      <c r="A864" s="20" t="s">
        <v>151</v>
      </c>
      <c r="B864" s="21" t="s">
        <v>22</v>
      </c>
      <c r="C864" s="22">
        <f>Plantilla!J80</f>
        <v>0</v>
      </c>
    </row>
    <row r="865" spans="1:3" x14ac:dyDescent="0.25">
      <c r="A865" s="20" t="s">
        <v>152</v>
      </c>
      <c r="B865" s="21" t="s">
        <v>22</v>
      </c>
      <c r="C865" s="22">
        <f>Plantilla!J81</f>
        <v>0</v>
      </c>
    </row>
    <row r="866" spans="1:3" x14ac:dyDescent="0.25">
      <c r="A866" s="20" t="s">
        <v>153</v>
      </c>
      <c r="B866" s="21" t="s">
        <v>22</v>
      </c>
      <c r="C866" s="22">
        <f>Plantilla!J82</f>
        <v>0</v>
      </c>
    </row>
    <row r="867" spans="1:3" x14ac:dyDescent="0.25">
      <c r="A867" s="20" t="s">
        <v>155</v>
      </c>
      <c r="B867" s="21" t="s">
        <v>22</v>
      </c>
      <c r="C867" s="22">
        <f>Plantilla!J83</f>
        <v>0</v>
      </c>
    </row>
    <row r="868" spans="1:3" x14ac:dyDescent="0.25">
      <c r="A868" s="20" t="s">
        <v>157</v>
      </c>
      <c r="B868" s="21" t="s">
        <v>22</v>
      </c>
      <c r="C868" s="22">
        <f>Plantilla!J84</f>
        <v>0</v>
      </c>
    </row>
    <row r="869" spans="1:3" x14ac:dyDescent="0.25">
      <c r="A869" s="20" t="s">
        <v>159</v>
      </c>
      <c r="B869" s="21" t="s">
        <v>22</v>
      </c>
      <c r="C869" s="22">
        <f>Plantilla!J85</f>
        <v>0</v>
      </c>
    </row>
    <row r="870" spans="1:3" x14ac:dyDescent="0.25">
      <c r="A870" s="20" t="s">
        <v>161</v>
      </c>
      <c r="B870" s="21" t="s">
        <v>22</v>
      </c>
      <c r="C870" s="22">
        <f>Plantilla!J86</f>
        <v>0</v>
      </c>
    </row>
    <row r="871" spans="1:3" x14ac:dyDescent="0.25">
      <c r="A871" s="20" t="s">
        <v>163</v>
      </c>
      <c r="B871" s="21" t="s">
        <v>22</v>
      </c>
      <c r="C871" s="22">
        <f>Plantilla!J87</f>
        <v>0</v>
      </c>
    </row>
    <row r="872" spans="1:3" x14ac:dyDescent="0.25">
      <c r="A872" s="20" t="s">
        <v>165</v>
      </c>
      <c r="B872" s="21" t="s">
        <v>22</v>
      </c>
      <c r="C872" s="22">
        <f>Plantilla!J88</f>
        <v>0</v>
      </c>
    </row>
    <row r="873" spans="1:3" x14ac:dyDescent="0.25">
      <c r="A873" s="20" t="s">
        <v>167</v>
      </c>
      <c r="B873" s="21" t="s">
        <v>22</v>
      </c>
      <c r="C873" s="22">
        <f>Plantilla!J89</f>
        <v>0</v>
      </c>
    </row>
    <row r="874" spans="1:3" x14ac:dyDescent="0.25">
      <c r="A874" s="20" t="s">
        <v>168</v>
      </c>
      <c r="B874" s="21" t="s">
        <v>22</v>
      </c>
      <c r="C874" s="22">
        <f>Plantilla!J90</f>
        <v>0</v>
      </c>
    </row>
    <row r="875" spans="1:3" x14ac:dyDescent="0.25">
      <c r="A875" s="20" t="s">
        <v>169</v>
      </c>
      <c r="B875" s="21" t="s">
        <v>22</v>
      </c>
      <c r="C875" s="22">
        <f>Plantilla!J91</f>
        <v>0</v>
      </c>
    </row>
    <row r="876" spans="1:3" x14ac:dyDescent="0.25">
      <c r="A876" s="20" t="s">
        <v>170</v>
      </c>
      <c r="B876" s="21" t="s">
        <v>22</v>
      </c>
      <c r="C876" s="22">
        <f>Plantilla!J92</f>
        <v>0</v>
      </c>
    </row>
    <row r="877" spans="1:3" x14ac:dyDescent="0.25">
      <c r="A877" s="20" t="s">
        <v>172</v>
      </c>
      <c r="B877" s="21" t="s">
        <v>22</v>
      </c>
      <c r="C877" s="22">
        <f>Plantilla!J93</f>
        <v>0</v>
      </c>
    </row>
    <row r="878" spans="1:3" x14ac:dyDescent="0.25">
      <c r="A878" s="20" t="s">
        <v>174</v>
      </c>
      <c r="B878" s="21" t="s">
        <v>22</v>
      </c>
      <c r="C878" s="22">
        <f>Plantilla!J94</f>
        <v>0</v>
      </c>
    </row>
    <row r="879" spans="1:3" x14ac:dyDescent="0.25">
      <c r="A879" s="20" t="s">
        <v>176</v>
      </c>
      <c r="B879" s="21" t="s">
        <v>22</v>
      </c>
      <c r="C879" s="22">
        <f>Plantilla!J95</f>
        <v>0</v>
      </c>
    </row>
    <row r="880" spans="1:3" x14ac:dyDescent="0.25">
      <c r="A880" s="20" t="s">
        <v>178</v>
      </c>
      <c r="B880" s="21" t="s">
        <v>22</v>
      </c>
      <c r="C880" s="22">
        <f>Plantilla!J96</f>
        <v>0</v>
      </c>
    </row>
    <row r="881" spans="1:3" x14ac:dyDescent="0.25">
      <c r="A881" s="20" t="s">
        <v>180</v>
      </c>
      <c r="B881" s="21" t="s">
        <v>22</v>
      </c>
      <c r="C881" s="22">
        <f>Plantilla!J97</f>
        <v>0</v>
      </c>
    </row>
    <row r="882" spans="1:3" x14ac:dyDescent="0.25">
      <c r="A882" s="20" t="s">
        <v>182</v>
      </c>
      <c r="B882" s="21" t="s">
        <v>22</v>
      </c>
      <c r="C882" s="22">
        <f>Plantilla!J98</f>
        <v>0</v>
      </c>
    </row>
    <row r="883" spans="1:3" x14ac:dyDescent="0.25">
      <c r="A883" s="20" t="s">
        <v>184</v>
      </c>
      <c r="B883" s="21" t="s">
        <v>22</v>
      </c>
      <c r="C883" s="22">
        <f>Plantilla!J99</f>
        <v>0</v>
      </c>
    </row>
    <row r="884" spans="1:3" x14ac:dyDescent="0.25">
      <c r="A884" s="20" t="s">
        <v>186</v>
      </c>
      <c r="B884" s="21" t="s">
        <v>22</v>
      </c>
      <c r="C884" s="22">
        <f>Plantilla!J100</f>
        <v>0</v>
      </c>
    </row>
    <row r="885" spans="1:3" x14ac:dyDescent="0.25">
      <c r="A885" s="20" t="s">
        <v>188</v>
      </c>
      <c r="B885" s="21" t="s">
        <v>22</v>
      </c>
      <c r="C885" s="22">
        <f>Plantilla!J101</f>
        <v>0</v>
      </c>
    </row>
    <row r="886" spans="1:3" x14ac:dyDescent="0.25">
      <c r="A886" s="20" t="s">
        <v>190</v>
      </c>
      <c r="B886" s="21" t="s">
        <v>22</v>
      </c>
      <c r="C886" s="22">
        <f>Plantilla!J102</f>
        <v>0</v>
      </c>
    </row>
    <row r="887" spans="1:3" x14ac:dyDescent="0.25">
      <c r="A887" s="20" t="s">
        <v>192</v>
      </c>
      <c r="B887" s="21" t="s">
        <v>22</v>
      </c>
      <c r="C887" s="22">
        <f>Plantilla!J103</f>
        <v>0</v>
      </c>
    </row>
    <row r="888" spans="1:3" x14ac:dyDescent="0.25">
      <c r="A888" s="20" t="s">
        <v>194</v>
      </c>
      <c r="B888" s="21" t="s">
        <v>22</v>
      </c>
      <c r="C888" s="22">
        <f>Plantilla!J104</f>
        <v>0</v>
      </c>
    </row>
    <row r="889" spans="1:3" x14ac:dyDescent="0.25">
      <c r="A889" s="20" t="s">
        <v>196</v>
      </c>
      <c r="B889" s="21" t="s">
        <v>22</v>
      </c>
      <c r="C889" s="22">
        <f>Plantilla!J105</f>
        <v>0</v>
      </c>
    </row>
    <row r="890" spans="1:3" x14ac:dyDescent="0.25">
      <c r="A890" s="20" t="s">
        <v>198</v>
      </c>
      <c r="B890" s="21" t="s">
        <v>22</v>
      </c>
      <c r="C890" s="22">
        <f>Plantilla!J106</f>
        <v>0</v>
      </c>
    </row>
    <row r="891" spans="1:3" x14ac:dyDescent="0.25">
      <c r="A891" s="20" t="s">
        <v>199</v>
      </c>
      <c r="B891" s="21" t="s">
        <v>22</v>
      </c>
      <c r="C891" s="22">
        <f>Plantilla!J107</f>
        <v>0</v>
      </c>
    </row>
    <row r="892" spans="1:3" x14ac:dyDescent="0.25">
      <c r="A892" s="20" t="s">
        <v>201</v>
      </c>
      <c r="B892" s="21" t="s">
        <v>22</v>
      </c>
      <c r="C892" s="22">
        <f>Plantilla!J108</f>
        <v>0</v>
      </c>
    </row>
    <row r="893" spans="1:3" x14ac:dyDescent="0.25">
      <c r="A893" s="20" t="s">
        <v>203</v>
      </c>
      <c r="B893" s="21" t="s">
        <v>22</v>
      </c>
      <c r="C893" s="22">
        <f>Plantilla!J109</f>
        <v>0</v>
      </c>
    </row>
    <row r="894" spans="1:3" x14ac:dyDescent="0.25">
      <c r="A894" s="20" t="s">
        <v>205</v>
      </c>
      <c r="B894" s="21" t="s">
        <v>22</v>
      </c>
      <c r="C894" s="22">
        <f>Plantilla!J110</f>
        <v>0</v>
      </c>
    </row>
    <row r="895" spans="1:3" x14ac:dyDescent="0.25">
      <c r="A895" s="20" t="s">
        <v>207</v>
      </c>
      <c r="B895" s="21" t="s">
        <v>22</v>
      </c>
      <c r="C895" s="22">
        <f>Plantilla!J111</f>
        <v>0</v>
      </c>
    </row>
    <row r="896" spans="1:3" x14ac:dyDescent="0.25">
      <c r="A896" s="20" t="s">
        <v>209</v>
      </c>
      <c r="B896" s="21" t="s">
        <v>22</v>
      </c>
      <c r="C896" s="22">
        <f>Plantilla!J112</f>
        <v>0</v>
      </c>
    </row>
    <row r="897" spans="1:3" x14ac:dyDescent="0.25">
      <c r="A897" s="20" t="s">
        <v>211</v>
      </c>
      <c r="B897" s="21" t="s">
        <v>22</v>
      </c>
      <c r="C897" s="22">
        <f>Plantilla!J113</f>
        <v>0</v>
      </c>
    </row>
    <row r="898" spans="1:3" x14ac:dyDescent="0.25">
      <c r="A898" s="20" t="s">
        <v>213</v>
      </c>
      <c r="B898" s="21" t="s">
        <v>22</v>
      </c>
      <c r="C898" s="22">
        <f>Plantilla!J114</f>
        <v>0</v>
      </c>
    </row>
    <row r="899" spans="1:3" x14ac:dyDescent="0.25">
      <c r="A899" s="20" t="s">
        <v>215</v>
      </c>
      <c r="B899" s="21" t="s">
        <v>22</v>
      </c>
      <c r="C899" s="22">
        <f>Plantilla!J115</f>
        <v>0</v>
      </c>
    </row>
    <row r="900" spans="1:3" x14ac:dyDescent="0.25">
      <c r="A900" s="20" t="s">
        <v>217</v>
      </c>
      <c r="B900" s="21" t="s">
        <v>22</v>
      </c>
      <c r="C900" s="22">
        <f>Plantilla!J116</f>
        <v>0</v>
      </c>
    </row>
    <row r="901" spans="1:3" x14ac:dyDescent="0.25">
      <c r="A901" s="20" t="s">
        <v>219</v>
      </c>
      <c r="B901" s="21" t="s">
        <v>22</v>
      </c>
      <c r="C901" s="22">
        <f>Plantilla!J117</f>
        <v>0</v>
      </c>
    </row>
    <row r="902" spans="1:3" x14ac:dyDescent="0.25">
      <c r="A902" s="20" t="s">
        <v>221</v>
      </c>
      <c r="B902" s="21" t="s">
        <v>22</v>
      </c>
      <c r="C902" s="22">
        <f>Plantilla!J118</f>
        <v>0</v>
      </c>
    </row>
    <row r="903" spans="1:3" x14ac:dyDescent="0.25">
      <c r="A903" s="20" t="s">
        <v>223</v>
      </c>
      <c r="B903" s="21" t="s">
        <v>22</v>
      </c>
      <c r="C903" s="22">
        <f>Plantilla!J119</f>
        <v>0</v>
      </c>
    </row>
    <row r="904" spans="1:3" x14ac:dyDescent="0.25">
      <c r="A904" s="20" t="s">
        <v>225</v>
      </c>
      <c r="B904" s="21" t="s">
        <v>22</v>
      </c>
      <c r="C904" s="22">
        <f>Plantilla!J120</f>
        <v>0</v>
      </c>
    </row>
    <row r="905" spans="1:3" x14ac:dyDescent="0.25">
      <c r="A905" s="20" t="s">
        <v>227</v>
      </c>
      <c r="B905" s="21" t="s">
        <v>22</v>
      </c>
      <c r="C905" s="22">
        <f>Plantilla!J121</f>
        <v>0</v>
      </c>
    </row>
    <row r="906" spans="1:3" x14ac:dyDescent="0.25">
      <c r="A906" s="20" t="s">
        <v>229</v>
      </c>
      <c r="B906" s="21" t="s">
        <v>22</v>
      </c>
      <c r="C906" s="22">
        <f>Plantilla!J122</f>
        <v>0</v>
      </c>
    </row>
    <row r="907" spans="1:3" x14ac:dyDescent="0.25">
      <c r="A907" s="20" t="s">
        <v>231</v>
      </c>
      <c r="B907" s="21" t="s">
        <v>22</v>
      </c>
      <c r="C907" s="22">
        <f>Plantilla!J123</f>
        <v>0</v>
      </c>
    </row>
    <row r="908" spans="1:3" x14ac:dyDescent="0.25">
      <c r="A908" s="20" t="s">
        <v>232</v>
      </c>
      <c r="B908" s="21" t="s">
        <v>22</v>
      </c>
      <c r="C908" s="22">
        <f>Plantilla!J124</f>
        <v>0</v>
      </c>
    </row>
    <row r="909" spans="1:3" x14ac:dyDescent="0.25">
      <c r="A909" s="20" t="s">
        <v>234</v>
      </c>
      <c r="B909" s="21" t="s">
        <v>22</v>
      </c>
      <c r="C909" s="22">
        <f>Plantilla!J125</f>
        <v>0</v>
      </c>
    </row>
    <row r="910" spans="1:3" x14ac:dyDescent="0.25">
      <c r="A910" s="20" t="s">
        <v>235</v>
      </c>
      <c r="B910" s="21" t="s">
        <v>22</v>
      </c>
      <c r="C910" s="22">
        <f>Plantilla!J126</f>
        <v>0</v>
      </c>
    </row>
    <row r="911" spans="1:3" x14ac:dyDescent="0.25">
      <c r="A911" s="20" t="s">
        <v>237</v>
      </c>
      <c r="B911" s="21" t="s">
        <v>22</v>
      </c>
      <c r="C911" s="22">
        <f>Plantilla!J127</f>
        <v>0</v>
      </c>
    </row>
    <row r="912" spans="1:3" x14ac:dyDescent="0.25">
      <c r="A912" s="20" t="s">
        <v>239</v>
      </c>
      <c r="B912" s="21" t="s">
        <v>22</v>
      </c>
      <c r="C912" s="22">
        <f>Plantilla!J128</f>
        <v>0</v>
      </c>
    </row>
    <row r="913" spans="1:3" x14ac:dyDescent="0.25">
      <c r="A913" s="20" t="s">
        <v>241</v>
      </c>
      <c r="B913" s="21" t="s">
        <v>22</v>
      </c>
      <c r="C913" s="22">
        <f>Plantilla!J129</f>
        <v>0</v>
      </c>
    </row>
    <row r="914" spans="1:3" x14ac:dyDescent="0.25">
      <c r="A914" s="20" t="s">
        <v>243</v>
      </c>
      <c r="B914" s="21" t="s">
        <v>22</v>
      </c>
      <c r="C914" s="22">
        <f>Plantilla!J130</f>
        <v>0</v>
      </c>
    </row>
    <row r="915" spans="1:3" x14ac:dyDescent="0.25">
      <c r="A915" s="20" t="s">
        <v>245</v>
      </c>
      <c r="B915" s="21" t="s">
        <v>22</v>
      </c>
      <c r="C915" s="22">
        <f>Plantilla!J131</f>
        <v>0</v>
      </c>
    </row>
    <row r="916" spans="1:3" x14ac:dyDescent="0.25">
      <c r="A916" s="20" t="s">
        <v>1007</v>
      </c>
      <c r="B916" s="21" t="s">
        <v>22</v>
      </c>
      <c r="C916" s="22">
        <f>Plantilla!J132</f>
        <v>0</v>
      </c>
    </row>
    <row r="917" spans="1:3" x14ac:dyDescent="0.25">
      <c r="A917" s="20" t="s">
        <v>1009</v>
      </c>
      <c r="B917" s="21" t="s">
        <v>22</v>
      </c>
      <c r="C917" s="22">
        <f>Plantilla!J133</f>
        <v>0</v>
      </c>
    </row>
    <row r="918" spans="1:3" x14ac:dyDescent="0.25">
      <c r="A918" s="20" t="s">
        <v>1011</v>
      </c>
      <c r="B918" s="21" t="s">
        <v>22</v>
      </c>
      <c r="C918" s="22">
        <f>Plantilla!J134</f>
        <v>0</v>
      </c>
    </row>
    <row r="919" spans="1:3" x14ac:dyDescent="0.25">
      <c r="A919" s="20" t="s">
        <v>27</v>
      </c>
      <c r="B919" s="21" t="s">
        <v>23</v>
      </c>
      <c r="C919" s="22">
        <f>Plantilla!K4</f>
        <v>0</v>
      </c>
    </row>
    <row r="920" spans="1:3" x14ac:dyDescent="0.25">
      <c r="A920" s="20" t="s">
        <v>30</v>
      </c>
      <c r="B920" s="21" t="s">
        <v>23</v>
      </c>
      <c r="C920" s="22">
        <f>Plantilla!K5</f>
        <v>0</v>
      </c>
    </row>
    <row r="921" spans="1:3" x14ac:dyDescent="0.25">
      <c r="A921" s="20" t="s">
        <v>32</v>
      </c>
      <c r="B921" s="21" t="s">
        <v>23</v>
      </c>
      <c r="C921" s="22">
        <f>Plantilla!K6</f>
        <v>0</v>
      </c>
    </row>
    <row r="922" spans="1:3" x14ac:dyDescent="0.25">
      <c r="A922" s="20" t="s">
        <v>34</v>
      </c>
      <c r="B922" s="21" t="s">
        <v>23</v>
      </c>
      <c r="C922" s="22">
        <f>Plantilla!K7</f>
        <v>0</v>
      </c>
    </row>
    <row r="923" spans="1:3" x14ac:dyDescent="0.25">
      <c r="A923" s="20" t="s">
        <v>36</v>
      </c>
      <c r="B923" s="21" t="s">
        <v>23</v>
      </c>
      <c r="C923" s="22">
        <f>Plantilla!K8</f>
        <v>0</v>
      </c>
    </row>
    <row r="924" spans="1:3" x14ac:dyDescent="0.25">
      <c r="A924" s="20" t="s">
        <v>37</v>
      </c>
      <c r="B924" s="21" t="s">
        <v>23</v>
      </c>
      <c r="C924" s="22">
        <f>Plantilla!K9</f>
        <v>0</v>
      </c>
    </row>
    <row r="925" spans="1:3" x14ac:dyDescent="0.25">
      <c r="A925" s="20" t="s">
        <v>38</v>
      </c>
      <c r="B925" s="21" t="s">
        <v>23</v>
      </c>
      <c r="C925" s="22">
        <f>Plantilla!K10</f>
        <v>0</v>
      </c>
    </row>
    <row r="926" spans="1:3" x14ac:dyDescent="0.25">
      <c r="A926" s="20" t="s">
        <v>40</v>
      </c>
      <c r="B926" s="21" t="s">
        <v>23</v>
      </c>
      <c r="C926" s="22">
        <f>Plantilla!K11</f>
        <v>0</v>
      </c>
    </row>
    <row r="927" spans="1:3" x14ac:dyDescent="0.25">
      <c r="A927" s="20" t="s">
        <v>41</v>
      </c>
      <c r="B927" s="21" t="s">
        <v>23</v>
      </c>
      <c r="C927" s="22">
        <f>Plantilla!K12</f>
        <v>0</v>
      </c>
    </row>
    <row r="928" spans="1:3" x14ac:dyDescent="0.25">
      <c r="A928" s="20" t="s">
        <v>42</v>
      </c>
      <c r="B928" s="21" t="s">
        <v>23</v>
      </c>
      <c r="C928" s="22">
        <f>Plantilla!K13</f>
        <v>0</v>
      </c>
    </row>
    <row r="929" spans="1:3" x14ac:dyDescent="0.25">
      <c r="A929" s="20" t="s">
        <v>44</v>
      </c>
      <c r="B929" s="21" t="s">
        <v>23</v>
      </c>
      <c r="C929" s="22">
        <f>Plantilla!K14</f>
        <v>0</v>
      </c>
    </row>
    <row r="930" spans="1:3" x14ac:dyDescent="0.25">
      <c r="A930" s="20" t="s">
        <v>46</v>
      </c>
      <c r="B930" s="21" t="s">
        <v>23</v>
      </c>
      <c r="C930" s="22">
        <f>Plantilla!K15</f>
        <v>0</v>
      </c>
    </row>
    <row r="931" spans="1:3" x14ac:dyDescent="0.25">
      <c r="A931" s="20" t="s">
        <v>47</v>
      </c>
      <c r="B931" s="21" t="s">
        <v>23</v>
      </c>
      <c r="C931" s="22">
        <f>Plantilla!K16</f>
        <v>0</v>
      </c>
    </row>
    <row r="932" spans="1:3" x14ac:dyDescent="0.25">
      <c r="A932" s="20" t="s">
        <v>49</v>
      </c>
      <c r="B932" s="21" t="s">
        <v>23</v>
      </c>
      <c r="C932" s="22">
        <f>Plantilla!K17</f>
        <v>0</v>
      </c>
    </row>
    <row r="933" spans="1:3" x14ac:dyDescent="0.25">
      <c r="A933" s="20" t="s">
        <v>51</v>
      </c>
      <c r="B933" s="21" t="s">
        <v>23</v>
      </c>
      <c r="C933" s="22">
        <f>Plantilla!K18</f>
        <v>0</v>
      </c>
    </row>
    <row r="934" spans="1:3" x14ac:dyDescent="0.25">
      <c r="A934" s="20" t="s">
        <v>53</v>
      </c>
      <c r="B934" s="21" t="s">
        <v>23</v>
      </c>
      <c r="C934" s="22">
        <f>Plantilla!K19</f>
        <v>0</v>
      </c>
    </row>
    <row r="935" spans="1:3" x14ac:dyDescent="0.25">
      <c r="A935" s="20" t="s">
        <v>55</v>
      </c>
      <c r="B935" s="21" t="s">
        <v>23</v>
      </c>
      <c r="C935" s="22">
        <f>Plantilla!K20</f>
        <v>0</v>
      </c>
    </row>
    <row r="936" spans="1:3" x14ac:dyDescent="0.25">
      <c r="A936" s="20" t="s">
        <v>57</v>
      </c>
      <c r="B936" s="21" t="s">
        <v>23</v>
      </c>
      <c r="C936" s="22">
        <f>Plantilla!K21</f>
        <v>0</v>
      </c>
    </row>
    <row r="937" spans="1:3" x14ac:dyDescent="0.25">
      <c r="A937" s="20" t="s">
        <v>59</v>
      </c>
      <c r="B937" s="21" t="s">
        <v>23</v>
      </c>
      <c r="C937" s="22">
        <f>Plantilla!K22</f>
        <v>0</v>
      </c>
    </row>
    <row r="938" spans="1:3" x14ac:dyDescent="0.25">
      <c r="A938" s="20" t="s">
        <v>61</v>
      </c>
      <c r="B938" s="21" t="s">
        <v>23</v>
      </c>
      <c r="C938" s="22">
        <f>Plantilla!K23</f>
        <v>0</v>
      </c>
    </row>
    <row r="939" spans="1:3" x14ac:dyDescent="0.25">
      <c r="A939" s="20" t="s">
        <v>63</v>
      </c>
      <c r="B939" s="21" t="s">
        <v>23</v>
      </c>
      <c r="C939" s="22">
        <f>Plantilla!K24</f>
        <v>0</v>
      </c>
    </row>
    <row r="940" spans="1:3" x14ac:dyDescent="0.25">
      <c r="A940" s="20" t="s">
        <v>65</v>
      </c>
      <c r="B940" s="21" t="s">
        <v>23</v>
      </c>
      <c r="C940" s="22">
        <f>Plantilla!K25</f>
        <v>0</v>
      </c>
    </row>
    <row r="941" spans="1:3" x14ac:dyDescent="0.25">
      <c r="A941" s="20" t="s">
        <v>67</v>
      </c>
      <c r="B941" s="21" t="s">
        <v>23</v>
      </c>
      <c r="C941" s="22">
        <f>Plantilla!K26</f>
        <v>0</v>
      </c>
    </row>
    <row r="942" spans="1:3" x14ac:dyDescent="0.25">
      <c r="A942" s="20" t="s">
        <v>69</v>
      </c>
      <c r="B942" s="21" t="s">
        <v>23</v>
      </c>
      <c r="C942" s="22">
        <f>Plantilla!K27</f>
        <v>0</v>
      </c>
    </row>
    <row r="943" spans="1:3" x14ac:dyDescent="0.25">
      <c r="A943" s="20" t="s">
        <v>71</v>
      </c>
      <c r="B943" s="21" t="s">
        <v>23</v>
      </c>
      <c r="C943" s="22">
        <f>Plantilla!K28</f>
        <v>0</v>
      </c>
    </row>
    <row r="944" spans="1:3" x14ac:dyDescent="0.25">
      <c r="A944" s="20" t="s">
        <v>73</v>
      </c>
      <c r="B944" s="21" t="s">
        <v>23</v>
      </c>
      <c r="C944" s="22">
        <f>Plantilla!K29</f>
        <v>0</v>
      </c>
    </row>
    <row r="945" spans="1:3" x14ac:dyDescent="0.25">
      <c r="A945" s="20" t="s">
        <v>75</v>
      </c>
      <c r="B945" s="21" t="s">
        <v>23</v>
      </c>
      <c r="C945" s="22">
        <f>Plantilla!K30</f>
        <v>0</v>
      </c>
    </row>
    <row r="946" spans="1:3" x14ac:dyDescent="0.25">
      <c r="A946" s="20" t="s">
        <v>77</v>
      </c>
      <c r="B946" s="21" t="s">
        <v>23</v>
      </c>
      <c r="C946" s="22">
        <f>Plantilla!K31</f>
        <v>0</v>
      </c>
    </row>
    <row r="947" spans="1:3" x14ac:dyDescent="0.25">
      <c r="A947" s="20" t="s">
        <v>79</v>
      </c>
      <c r="B947" s="21" t="s">
        <v>23</v>
      </c>
      <c r="C947" s="22">
        <f>Plantilla!K32</f>
        <v>0</v>
      </c>
    </row>
    <row r="948" spans="1:3" x14ac:dyDescent="0.25">
      <c r="A948" s="20" t="s">
        <v>81</v>
      </c>
      <c r="B948" s="21" t="s">
        <v>23</v>
      </c>
      <c r="C948" s="22">
        <f>Plantilla!K33</f>
        <v>0</v>
      </c>
    </row>
    <row r="949" spans="1:3" x14ac:dyDescent="0.25">
      <c r="A949" s="20" t="s">
        <v>83</v>
      </c>
      <c r="B949" s="21" t="s">
        <v>23</v>
      </c>
      <c r="C949" s="22">
        <f>Plantilla!K34</f>
        <v>0</v>
      </c>
    </row>
    <row r="950" spans="1:3" x14ac:dyDescent="0.25">
      <c r="A950" s="20" t="s">
        <v>85</v>
      </c>
      <c r="B950" s="21" t="s">
        <v>23</v>
      </c>
      <c r="C950" s="22">
        <f>Plantilla!K35</f>
        <v>0</v>
      </c>
    </row>
    <row r="951" spans="1:3" x14ac:dyDescent="0.25">
      <c r="A951" s="20" t="s">
        <v>87</v>
      </c>
      <c r="B951" s="21" t="s">
        <v>23</v>
      </c>
      <c r="C951" s="22">
        <f>Plantilla!K36</f>
        <v>0</v>
      </c>
    </row>
    <row r="952" spans="1:3" x14ac:dyDescent="0.25">
      <c r="A952" s="20" t="s">
        <v>89</v>
      </c>
      <c r="B952" s="21" t="s">
        <v>23</v>
      </c>
      <c r="C952" s="22">
        <f>Plantilla!K37</f>
        <v>0</v>
      </c>
    </row>
    <row r="953" spans="1:3" x14ac:dyDescent="0.25">
      <c r="A953" s="20" t="s">
        <v>91</v>
      </c>
      <c r="B953" s="21" t="s">
        <v>23</v>
      </c>
      <c r="C953" s="22">
        <f>Plantilla!K38</f>
        <v>0</v>
      </c>
    </row>
    <row r="954" spans="1:3" x14ac:dyDescent="0.25">
      <c r="A954" s="20" t="s">
        <v>93</v>
      </c>
      <c r="B954" s="21" t="s">
        <v>23</v>
      </c>
      <c r="C954" s="22">
        <f>Plantilla!K39</f>
        <v>0</v>
      </c>
    </row>
    <row r="955" spans="1:3" x14ac:dyDescent="0.25">
      <c r="A955" s="20" t="s">
        <v>95</v>
      </c>
      <c r="B955" s="21" t="s">
        <v>23</v>
      </c>
      <c r="C955" s="22">
        <f>Plantilla!K40</f>
        <v>0</v>
      </c>
    </row>
    <row r="956" spans="1:3" x14ac:dyDescent="0.25">
      <c r="A956" s="20" t="s">
        <v>97</v>
      </c>
      <c r="B956" s="21" t="s">
        <v>23</v>
      </c>
      <c r="C956" s="22">
        <f>Plantilla!K41</f>
        <v>0</v>
      </c>
    </row>
    <row r="957" spans="1:3" x14ac:dyDescent="0.25">
      <c r="A957" s="20" t="s">
        <v>99</v>
      </c>
      <c r="B957" s="21" t="s">
        <v>23</v>
      </c>
      <c r="C957" s="22">
        <f>Plantilla!K42</f>
        <v>0</v>
      </c>
    </row>
    <row r="958" spans="1:3" x14ac:dyDescent="0.25">
      <c r="A958" s="20" t="s">
        <v>101</v>
      </c>
      <c r="B958" s="21" t="s">
        <v>23</v>
      </c>
      <c r="C958" s="22">
        <f>Plantilla!K43</f>
        <v>0</v>
      </c>
    </row>
    <row r="959" spans="1:3" x14ac:dyDescent="0.25">
      <c r="A959" s="20" t="s">
        <v>103</v>
      </c>
      <c r="B959" s="21" t="s">
        <v>23</v>
      </c>
      <c r="C959" s="22">
        <f>Plantilla!K44</f>
        <v>0</v>
      </c>
    </row>
    <row r="960" spans="1:3" x14ac:dyDescent="0.25">
      <c r="A960" s="20" t="s">
        <v>105</v>
      </c>
      <c r="B960" s="21" t="s">
        <v>23</v>
      </c>
      <c r="C960" s="22">
        <f>Plantilla!K45</f>
        <v>0</v>
      </c>
    </row>
    <row r="961" spans="1:3" x14ac:dyDescent="0.25">
      <c r="A961" s="20" t="s">
        <v>107</v>
      </c>
      <c r="B961" s="21" t="s">
        <v>23</v>
      </c>
      <c r="C961" s="22">
        <f>Plantilla!K46</f>
        <v>0</v>
      </c>
    </row>
    <row r="962" spans="1:3" x14ac:dyDescent="0.25">
      <c r="A962" s="20" t="s">
        <v>109</v>
      </c>
      <c r="B962" s="21" t="s">
        <v>23</v>
      </c>
      <c r="C962" s="22">
        <f>Plantilla!K47</f>
        <v>0</v>
      </c>
    </row>
    <row r="963" spans="1:3" x14ac:dyDescent="0.25">
      <c r="A963" s="20" t="s">
        <v>111</v>
      </c>
      <c r="B963" s="21" t="s">
        <v>23</v>
      </c>
      <c r="C963" s="22">
        <f>Plantilla!K48</f>
        <v>0</v>
      </c>
    </row>
    <row r="964" spans="1:3" x14ac:dyDescent="0.25">
      <c r="A964" s="20" t="s">
        <v>113</v>
      </c>
      <c r="B964" s="21" t="s">
        <v>23</v>
      </c>
      <c r="C964" s="22">
        <f>Plantilla!K49</f>
        <v>0</v>
      </c>
    </row>
    <row r="965" spans="1:3" x14ac:dyDescent="0.25">
      <c r="A965" s="20" t="s">
        <v>115</v>
      </c>
      <c r="B965" s="21" t="s">
        <v>23</v>
      </c>
      <c r="C965" s="22">
        <f>Plantilla!K50</f>
        <v>0</v>
      </c>
    </row>
    <row r="966" spans="1:3" x14ac:dyDescent="0.25">
      <c r="A966" s="20" t="s">
        <v>117</v>
      </c>
      <c r="B966" s="21" t="s">
        <v>23</v>
      </c>
      <c r="C966" s="22">
        <f>Plantilla!K51</f>
        <v>0</v>
      </c>
    </row>
    <row r="967" spans="1:3" x14ac:dyDescent="0.25">
      <c r="A967" s="20" t="s">
        <v>119</v>
      </c>
      <c r="B967" s="21" t="s">
        <v>23</v>
      </c>
      <c r="C967" s="22">
        <f>Plantilla!K52</f>
        <v>0</v>
      </c>
    </row>
    <row r="968" spans="1:3" x14ac:dyDescent="0.25">
      <c r="A968" s="20" t="s">
        <v>121</v>
      </c>
      <c r="B968" s="21" t="s">
        <v>23</v>
      </c>
      <c r="C968" s="22">
        <f>Plantilla!K53</f>
        <v>0</v>
      </c>
    </row>
    <row r="969" spans="1:3" x14ac:dyDescent="0.25">
      <c r="A969" s="20" t="s">
        <v>123</v>
      </c>
      <c r="B969" s="21" t="s">
        <v>23</v>
      </c>
      <c r="C969" s="22">
        <f>Plantilla!K54</f>
        <v>0</v>
      </c>
    </row>
    <row r="970" spans="1:3" x14ac:dyDescent="0.25">
      <c r="A970" s="20" t="s">
        <v>125</v>
      </c>
      <c r="B970" s="21" t="s">
        <v>23</v>
      </c>
      <c r="C970" s="22">
        <f>Plantilla!K55</f>
        <v>0</v>
      </c>
    </row>
    <row r="971" spans="1:3" x14ac:dyDescent="0.25">
      <c r="A971" s="20" t="s">
        <v>127</v>
      </c>
      <c r="B971" s="21" t="s">
        <v>23</v>
      </c>
      <c r="C971" s="22">
        <f>Plantilla!K56</f>
        <v>0</v>
      </c>
    </row>
    <row r="972" spans="1:3" x14ac:dyDescent="0.25">
      <c r="A972" s="20" t="s">
        <v>128</v>
      </c>
      <c r="B972" s="21" t="s">
        <v>23</v>
      </c>
      <c r="C972" s="22">
        <f>Plantilla!K57</f>
        <v>0</v>
      </c>
    </row>
    <row r="973" spans="1:3" x14ac:dyDescent="0.25">
      <c r="A973" s="20" t="s">
        <v>129</v>
      </c>
      <c r="B973" s="21" t="s">
        <v>23</v>
      </c>
      <c r="C973" s="22">
        <f>Plantilla!K58</f>
        <v>0</v>
      </c>
    </row>
    <row r="974" spans="1:3" x14ac:dyDescent="0.25">
      <c r="A974" s="20" t="s">
        <v>130</v>
      </c>
      <c r="B974" s="21" t="s">
        <v>23</v>
      </c>
      <c r="C974" s="22">
        <f>Plantilla!K59</f>
        <v>0</v>
      </c>
    </row>
    <row r="975" spans="1:3" x14ac:dyDescent="0.25">
      <c r="A975" s="20" t="s">
        <v>131</v>
      </c>
      <c r="B975" s="21" t="s">
        <v>23</v>
      </c>
      <c r="C975" s="22">
        <f>Plantilla!K60</f>
        <v>0</v>
      </c>
    </row>
    <row r="976" spans="1:3" x14ac:dyDescent="0.25">
      <c r="A976" s="20" t="s">
        <v>1003</v>
      </c>
      <c r="B976" s="21" t="s">
        <v>23</v>
      </c>
      <c r="C976" s="22">
        <f>Plantilla!K61</f>
        <v>0</v>
      </c>
    </row>
    <row r="977" spans="1:3" x14ac:dyDescent="0.25">
      <c r="A977" s="20" t="s">
        <v>1004</v>
      </c>
      <c r="B977" s="21" t="s">
        <v>23</v>
      </c>
      <c r="C977" s="22">
        <f>Plantilla!K62</f>
        <v>0</v>
      </c>
    </row>
    <row r="978" spans="1:3" x14ac:dyDescent="0.25">
      <c r="A978" s="20" t="s">
        <v>1005</v>
      </c>
      <c r="B978" s="21" t="s">
        <v>23</v>
      </c>
      <c r="C978" s="22">
        <f>Plantilla!K63</f>
        <v>0</v>
      </c>
    </row>
    <row r="979" spans="1:3" x14ac:dyDescent="0.25">
      <c r="A979" s="20" t="s">
        <v>132</v>
      </c>
      <c r="B979" s="21" t="s">
        <v>23</v>
      </c>
      <c r="C979" s="22">
        <f>Plantilla!K64</f>
        <v>0</v>
      </c>
    </row>
    <row r="980" spans="1:3" x14ac:dyDescent="0.25">
      <c r="A980" s="20" t="s">
        <v>1006</v>
      </c>
      <c r="B980" s="21" t="s">
        <v>23</v>
      </c>
      <c r="C980" s="22">
        <f>Plantilla!K65</f>
        <v>0</v>
      </c>
    </row>
    <row r="981" spans="1:3" x14ac:dyDescent="0.25">
      <c r="A981" s="20" t="s">
        <v>133</v>
      </c>
      <c r="B981" s="21" t="s">
        <v>23</v>
      </c>
      <c r="C981" s="22">
        <f>Plantilla!K66</f>
        <v>0</v>
      </c>
    </row>
    <row r="982" spans="1:3" x14ac:dyDescent="0.25">
      <c r="A982" s="20" t="s">
        <v>134</v>
      </c>
      <c r="B982" s="21" t="s">
        <v>23</v>
      </c>
      <c r="C982" s="22">
        <f>Plantilla!K67</f>
        <v>0</v>
      </c>
    </row>
    <row r="983" spans="1:3" x14ac:dyDescent="0.25">
      <c r="A983" s="20" t="s">
        <v>135</v>
      </c>
      <c r="B983" s="21" t="s">
        <v>23</v>
      </c>
      <c r="C983" s="22">
        <f>Plantilla!K68</f>
        <v>0</v>
      </c>
    </row>
    <row r="984" spans="1:3" x14ac:dyDescent="0.25">
      <c r="A984" s="20" t="s">
        <v>136</v>
      </c>
      <c r="B984" s="21" t="s">
        <v>23</v>
      </c>
      <c r="C984" s="22">
        <f>Plantilla!K69</f>
        <v>0</v>
      </c>
    </row>
    <row r="985" spans="1:3" x14ac:dyDescent="0.25">
      <c r="A985" s="20" t="s">
        <v>137</v>
      </c>
      <c r="B985" s="21" t="s">
        <v>23</v>
      </c>
      <c r="C985" s="22">
        <f>Plantilla!K70</f>
        <v>0</v>
      </c>
    </row>
    <row r="986" spans="1:3" x14ac:dyDescent="0.25">
      <c r="A986" s="20" t="s">
        <v>139</v>
      </c>
      <c r="B986" s="21" t="s">
        <v>23</v>
      </c>
      <c r="C986" s="22">
        <f>Plantilla!K71</f>
        <v>0</v>
      </c>
    </row>
    <row r="987" spans="1:3" x14ac:dyDescent="0.25">
      <c r="A987" s="20" t="s">
        <v>140</v>
      </c>
      <c r="B987" s="21" t="s">
        <v>23</v>
      </c>
      <c r="C987" s="22">
        <f>Plantilla!K72</f>
        <v>0</v>
      </c>
    </row>
    <row r="988" spans="1:3" x14ac:dyDescent="0.25">
      <c r="A988" s="20" t="s">
        <v>141</v>
      </c>
      <c r="B988" s="21" t="s">
        <v>23</v>
      </c>
      <c r="C988" s="22">
        <f>Plantilla!K73</f>
        <v>0</v>
      </c>
    </row>
    <row r="989" spans="1:3" x14ac:dyDescent="0.25">
      <c r="A989" s="20" t="s">
        <v>142</v>
      </c>
      <c r="B989" s="21" t="s">
        <v>23</v>
      </c>
      <c r="C989" s="22">
        <f>Plantilla!K74</f>
        <v>0</v>
      </c>
    </row>
    <row r="990" spans="1:3" x14ac:dyDescent="0.25">
      <c r="A990" s="20" t="s">
        <v>144</v>
      </c>
      <c r="B990" s="21" t="s">
        <v>23</v>
      </c>
      <c r="C990" s="22">
        <f>Plantilla!K75</f>
        <v>0</v>
      </c>
    </row>
    <row r="991" spans="1:3" x14ac:dyDescent="0.25">
      <c r="A991" s="20" t="s">
        <v>145</v>
      </c>
      <c r="B991" s="21" t="s">
        <v>23</v>
      </c>
      <c r="C991" s="22">
        <f>Plantilla!K76</f>
        <v>0</v>
      </c>
    </row>
    <row r="992" spans="1:3" x14ac:dyDescent="0.25">
      <c r="A992" s="20" t="s">
        <v>147</v>
      </c>
      <c r="B992" s="21" t="s">
        <v>23</v>
      </c>
      <c r="C992" s="22">
        <f>Plantilla!K77</f>
        <v>0</v>
      </c>
    </row>
    <row r="993" spans="1:3" x14ac:dyDescent="0.25">
      <c r="A993" s="20" t="s">
        <v>149</v>
      </c>
      <c r="B993" s="21" t="s">
        <v>23</v>
      </c>
      <c r="C993" s="22">
        <f>Plantilla!K78</f>
        <v>0</v>
      </c>
    </row>
    <row r="994" spans="1:3" x14ac:dyDescent="0.25">
      <c r="A994" s="20" t="s">
        <v>150</v>
      </c>
      <c r="B994" s="21" t="s">
        <v>23</v>
      </c>
      <c r="C994" s="22">
        <f>Plantilla!K79</f>
        <v>0</v>
      </c>
    </row>
    <row r="995" spans="1:3" x14ac:dyDescent="0.25">
      <c r="A995" s="20" t="s">
        <v>151</v>
      </c>
      <c r="B995" s="21" t="s">
        <v>23</v>
      </c>
      <c r="C995" s="22">
        <f>Plantilla!K80</f>
        <v>0</v>
      </c>
    </row>
    <row r="996" spans="1:3" x14ac:dyDescent="0.25">
      <c r="A996" s="20" t="s">
        <v>152</v>
      </c>
      <c r="B996" s="21" t="s">
        <v>23</v>
      </c>
      <c r="C996" s="22">
        <f>Plantilla!K81</f>
        <v>0</v>
      </c>
    </row>
    <row r="997" spans="1:3" x14ac:dyDescent="0.25">
      <c r="A997" s="20" t="s">
        <v>153</v>
      </c>
      <c r="B997" s="21" t="s">
        <v>23</v>
      </c>
      <c r="C997" s="22">
        <f>Plantilla!K82</f>
        <v>0</v>
      </c>
    </row>
    <row r="998" spans="1:3" x14ac:dyDescent="0.25">
      <c r="A998" s="20" t="s">
        <v>155</v>
      </c>
      <c r="B998" s="21" t="s">
        <v>23</v>
      </c>
      <c r="C998" s="22">
        <f>Plantilla!K83</f>
        <v>0</v>
      </c>
    </row>
    <row r="999" spans="1:3" x14ac:dyDescent="0.25">
      <c r="A999" s="20" t="s">
        <v>157</v>
      </c>
      <c r="B999" s="21" t="s">
        <v>23</v>
      </c>
      <c r="C999" s="22">
        <f>Plantilla!K84</f>
        <v>0</v>
      </c>
    </row>
    <row r="1000" spans="1:3" x14ac:dyDescent="0.25">
      <c r="A1000" s="20" t="s">
        <v>159</v>
      </c>
      <c r="B1000" s="21" t="s">
        <v>23</v>
      </c>
      <c r="C1000" s="22">
        <f>Plantilla!K85</f>
        <v>0</v>
      </c>
    </row>
    <row r="1001" spans="1:3" x14ac:dyDescent="0.25">
      <c r="A1001" s="20" t="s">
        <v>161</v>
      </c>
      <c r="B1001" s="21" t="s">
        <v>23</v>
      </c>
      <c r="C1001" s="22">
        <f>Plantilla!K86</f>
        <v>0</v>
      </c>
    </row>
    <row r="1002" spans="1:3" x14ac:dyDescent="0.25">
      <c r="A1002" s="20" t="s">
        <v>163</v>
      </c>
      <c r="B1002" s="21" t="s">
        <v>23</v>
      </c>
      <c r="C1002" s="22">
        <f>Plantilla!K87</f>
        <v>0</v>
      </c>
    </row>
    <row r="1003" spans="1:3" x14ac:dyDescent="0.25">
      <c r="A1003" s="20" t="s">
        <v>165</v>
      </c>
      <c r="B1003" s="21" t="s">
        <v>23</v>
      </c>
      <c r="C1003" s="22">
        <f>Plantilla!K88</f>
        <v>0</v>
      </c>
    </row>
    <row r="1004" spans="1:3" x14ac:dyDescent="0.25">
      <c r="A1004" s="20" t="s">
        <v>167</v>
      </c>
      <c r="B1004" s="21" t="s">
        <v>23</v>
      </c>
      <c r="C1004" s="22">
        <f>Plantilla!K89</f>
        <v>0</v>
      </c>
    </row>
    <row r="1005" spans="1:3" x14ac:dyDescent="0.25">
      <c r="A1005" s="20" t="s">
        <v>168</v>
      </c>
      <c r="B1005" s="21" t="s">
        <v>23</v>
      </c>
      <c r="C1005" s="22">
        <f>Plantilla!K90</f>
        <v>0</v>
      </c>
    </row>
    <row r="1006" spans="1:3" x14ac:dyDescent="0.25">
      <c r="A1006" s="20" t="s">
        <v>169</v>
      </c>
      <c r="B1006" s="21" t="s">
        <v>23</v>
      </c>
      <c r="C1006" s="22">
        <f>Plantilla!K91</f>
        <v>0</v>
      </c>
    </row>
    <row r="1007" spans="1:3" x14ac:dyDescent="0.25">
      <c r="A1007" s="20" t="s">
        <v>170</v>
      </c>
      <c r="B1007" s="21" t="s">
        <v>23</v>
      </c>
      <c r="C1007" s="22">
        <f>Plantilla!K92</f>
        <v>0</v>
      </c>
    </row>
    <row r="1008" spans="1:3" x14ac:dyDescent="0.25">
      <c r="A1008" s="20" t="s">
        <v>172</v>
      </c>
      <c r="B1008" s="21" t="s">
        <v>23</v>
      </c>
      <c r="C1008" s="22">
        <f>Plantilla!K93</f>
        <v>0</v>
      </c>
    </row>
    <row r="1009" spans="1:3" x14ac:dyDescent="0.25">
      <c r="A1009" s="20" t="s">
        <v>174</v>
      </c>
      <c r="B1009" s="21" t="s">
        <v>23</v>
      </c>
      <c r="C1009" s="22">
        <f>Plantilla!K94</f>
        <v>0</v>
      </c>
    </row>
    <row r="1010" spans="1:3" x14ac:dyDescent="0.25">
      <c r="A1010" s="20" t="s">
        <v>176</v>
      </c>
      <c r="B1010" s="21" t="s">
        <v>23</v>
      </c>
      <c r="C1010" s="22">
        <f>Plantilla!K95</f>
        <v>0</v>
      </c>
    </row>
    <row r="1011" spans="1:3" x14ac:dyDescent="0.25">
      <c r="A1011" s="20" t="s">
        <v>178</v>
      </c>
      <c r="B1011" s="21" t="s">
        <v>23</v>
      </c>
      <c r="C1011" s="22">
        <f>Plantilla!K96</f>
        <v>0</v>
      </c>
    </row>
    <row r="1012" spans="1:3" x14ac:dyDescent="0.25">
      <c r="A1012" s="20" t="s">
        <v>180</v>
      </c>
      <c r="B1012" s="21" t="s">
        <v>23</v>
      </c>
      <c r="C1012" s="22">
        <f>Plantilla!K97</f>
        <v>0</v>
      </c>
    </row>
    <row r="1013" spans="1:3" x14ac:dyDescent="0.25">
      <c r="A1013" s="20" t="s">
        <v>182</v>
      </c>
      <c r="B1013" s="21" t="s">
        <v>23</v>
      </c>
      <c r="C1013" s="22">
        <f>Plantilla!K98</f>
        <v>0</v>
      </c>
    </row>
    <row r="1014" spans="1:3" x14ac:dyDescent="0.25">
      <c r="A1014" s="20" t="s">
        <v>184</v>
      </c>
      <c r="B1014" s="21" t="s">
        <v>23</v>
      </c>
      <c r="C1014" s="22">
        <f>Plantilla!K99</f>
        <v>0</v>
      </c>
    </row>
    <row r="1015" spans="1:3" x14ac:dyDescent="0.25">
      <c r="A1015" s="20" t="s">
        <v>186</v>
      </c>
      <c r="B1015" s="21" t="s">
        <v>23</v>
      </c>
      <c r="C1015" s="22">
        <f>Plantilla!K100</f>
        <v>0</v>
      </c>
    </row>
    <row r="1016" spans="1:3" x14ac:dyDescent="0.25">
      <c r="A1016" s="20" t="s">
        <v>188</v>
      </c>
      <c r="B1016" s="21" t="s">
        <v>23</v>
      </c>
      <c r="C1016" s="22">
        <f>Plantilla!K101</f>
        <v>0</v>
      </c>
    </row>
    <row r="1017" spans="1:3" x14ac:dyDescent="0.25">
      <c r="A1017" s="20" t="s">
        <v>190</v>
      </c>
      <c r="B1017" s="21" t="s">
        <v>23</v>
      </c>
      <c r="C1017" s="22">
        <f>Plantilla!K102</f>
        <v>0</v>
      </c>
    </row>
    <row r="1018" spans="1:3" x14ac:dyDescent="0.25">
      <c r="A1018" s="20" t="s">
        <v>192</v>
      </c>
      <c r="B1018" s="21" t="s">
        <v>23</v>
      </c>
      <c r="C1018" s="22">
        <f>Plantilla!K103</f>
        <v>0</v>
      </c>
    </row>
    <row r="1019" spans="1:3" x14ac:dyDescent="0.25">
      <c r="A1019" s="20" t="s">
        <v>194</v>
      </c>
      <c r="B1019" s="21" t="s">
        <v>23</v>
      </c>
      <c r="C1019" s="22">
        <f>Plantilla!K104</f>
        <v>0</v>
      </c>
    </row>
    <row r="1020" spans="1:3" x14ac:dyDescent="0.25">
      <c r="A1020" s="20" t="s">
        <v>196</v>
      </c>
      <c r="B1020" s="21" t="s">
        <v>23</v>
      </c>
      <c r="C1020" s="22">
        <f>Plantilla!K105</f>
        <v>0</v>
      </c>
    </row>
    <row r="1021" spans="1:3" x14ac:dyDescent="0.25">
      <c r="A1021" s="20" t="s">
        <v>198</v>
      </c>
      <c r="B1021" s="21" t="s">
        <v>23</v>
      </c>
      <c r="C1021" s="22">
        <f>Plantilla!K106</f>
        <v>0</v>
      </c>
    </row>
    <row r="1022" spans="1:3" x14ac:dyDescent="0.25">
      <c r="A1022" s="20" t="s">
        <v>199</v>
      </c>
      <c r="B1022" s="21" t="s">
        <v>23</v>
      </c>
      <c r="C1022" s="22">
        <f>Plantilla!K107</f>
        <v>0</v>
      </c>
    </row>
    <row r="1023" spans="1:3" x14ac:dyDescent="0.25">
      <c r="A1023" s="20" t="s">
        <v>201</v>
      </c>
      <c r="B1023" s="21" t="s">
        <v>23</v>
      </c>
      <c r="C1023" s="22">
        <f>Plantilla!K108</f>
        <v>0</v>
      </c>
    </row>
    <row r="1024" spans="1:3" x14ac:dyDescent="0.25">
      <c r="A1024" s="20" t="s">
        <v>203</v>
      </c>
      <c r="B1024" s="21" t="s">
        <v>23</v>
      </c>
      <c r="C1024" s="22">
        <f>Plantilla!K109</f>
        <v>0</v>
      </c>
    </row>
    <row r="1025" spans="1:3" x14ac:dyDescent="0.25">
      <c r="A1025" s="20" t="s">
        <v>205</v>
      </c>
      <c r="B1025" s="21" t="s">
        <v>23</v>
      </c>
      <c r="C1025" s="22">
        <f>Plantilla!K110</f>
        <v>0</v>
      </c>
    </row>
    <row r="1026" spans="1:3" x14ac:dyDescent="0.25">
      <c r="A1026" s="20" t="s">
        <v>207</v>
      </c>
      <c r="B1026" s="21" t="s">
        <v>23</v>
      </c>
      <c r="C1026" s="22">
        <f>Plantilla!K111</f>
        <v>0</v>
      </c>
    </row>
    <row r="1027" spans="1:3" x14ac:dyDescent="0.25">
      <c r="A1027" s="20" t="s">
        <v>209</v>
      </c>
      <c r="B1027" s="21" t="s">
        <v>23</v>
      </c>
      <c r="C1027" s="22">
        <f>Plantilla!K112</f>
        <v>0</v>
      </c>
    </row>
    <row r="1028" spans="1:3" x14ac:dyDescent="0.25">
      <c r="A1028" s="20" t="s">
        <v>211</v>
      </c>
      <c r="B1028" s="21" t="s">
        <v>23</v>
      </c>
      <c r="C1028" s="22">
        <f>Plantilla!K113</f>
        <v>0</v>
      </c>
    </row>
    <row r="1029" spans="1:3" x14ac:dyDescent="0.25">
      <c r="A1029" s="20" t="s">
        <v>213</v>
      </c>
      <c r="B1029" s="21" t="s">
        <v>23</v>
      </c>
      <c r="C1029" s="22">
        <f>Plantilla!K114</f>
        <v>0</v>
      </c>
    </row>
    <row r="1030" spans="1:3" x14ac:dyDescent="0.25">
      <c r="A1030" s="20" t="s">
        <v>215</v>
      </c>
      <c r="B1030" s="21" t="s">
        <v>23</v>
      </c>
      <c r="C1030" s="22">
        <f>Plantilla!K115</f>
        <v>0</v>
      </c>
    </row>
    <row r="1031" spans="1:3" x14ac:dyDescent="0.25">
      <c r="A1031" s="20" t="s">
        <v>217</v>
      </c>
      <c r="B1031" s="21" t="s">
        <v>23</v>
      </c>
      <c r="C1031" s="22">
        <f>Plantilla!K116</f>
        <v>0</v>
      </c>
    </row>
    <row r="1032" spans="1:3" x14ac:dyDescent="0.25">
      <c r="A1032" s="20" t="s">
        <v>219</v>
      </c>
      <c r="B1032" s="21" t="s">
        <v>23</v>
      </c>
      <c r="C1032" s="22">
        <f>Plantilla!K117</f>
        <v>0</v>
      </c>
    </row>
    <row r="1033" spans="1:3" x14ac:dyDescent="0.25">
      <c r="A1033" s="20" t="s">
        <v>221</v>
      </c>
      <c r="B1033" s="21" t="s">
        <v>23</v>
      </c>
      <c r="C1033" s="22">
        <f>Plantilla!K118</f>
        <v>0</v>
      </c>
    </row>
    <row r="1034" spans="1:3" x14ac:dyDescent="0.25">
      <c r="A1034" s="20" t="s">
        <v>223</v>
      </c>
      <c r="B1034" s="21" t="s">
        <v>23</v>
      </c>
      <c r="C1034" s="22">
        <f>Plantilla!K119</f>
        <v>0</v>
      </c>
    </row>
    <row r="1035" spans="1:3" x14ac:dyDescent="0.25">
      <c r="A1035" s="20" t="s">
        <v>225</v>
      </c>
      <c r="B1035" s="21" t="s">
        <v>23</v>
      </c>
      <c r="C1035" s="22">
        <f>Plantilla!K120</f>
        <v>0</v>
      </c>
    </row>
    <row r="1036" spans="1:3" x14ac:dyDescent="0.25">
      <c r="A1036" s="20" t="s">
        <v>227</v>
      </c>
      <c r="B1036" s="21" t="s">
        <v>23</v>
      </c>
      <c r="C1036" s="22">
        <f>Plantilla!K121</f>
        <v>0</v>
      </c>
    </row>
    <row r="1037" spans="1:3" x14ac:dyDescent="0.25">
      <c r="A1037" s="20" t="s">
        <v>229</v>
      </c>
      <c r="B1037" s="21" t="s">
        <v>23</v>
      </c>
      <c r="C1037" s="22">
        <f>Plantilla!K122</f>
        <v>0</v>
      </c>
    </row>
    <row r="1038" spans="1:3" x14ac:dyDescent="0.25">
      <c r="A1038" s="20" t="s">
        <v>231</v>
      </c>
      <c r="B1038" s="21" t="s">
        <v>23</v>
      </c>
      <c r="C1038" s="22">
        <f>Plantilla!K123</f>
        <v>0</v>
      </c>
    </row>
    <row r="1039" spans="1:3" x14ac:dyDescent="0.25">
      <c r="A1039" s="20" t="s">
        <v>232</v>
      </c>
      <c r="B1039" s="21" t="s">
        <v>23</v>
      </c>
      <c r="C1039" s="22">
        <f>Plantilla!K124</f>
        <v>0</v>
      </c>
    </row>
    <row r="1040" spans="1:3" x14ac:dyDescent="0.25">
      <c r="A1040" s="20" t="s">
        <v>234</v>
      </c>
      <c r="B1040" s="21" t="s">
        <v>23</v>
      </c>
      <c r="C1040" s="22">
        <f>Plantilla!K125</f>
        <v>0</v>
      </c>
    </row>
    <row r="1041" spans="1:3" x14ac:dyDescent="0.25">
      <c r="A1041" s="20" t="s">
        <v>235</v>
      </c>
      <c r="B1041" s="21" t="s">
        <v>23</v>
      </c>
      <c r="C1041" s="22">
        <f>Plantilla!K126</f>
        <v>0</v>
      </c>
    </row>
    <row r="1042" spans="1:3" x14ac:dyDescent="0.25">
      <c r="A1042" s="20" t="s">
        <v>237</v>
      </c>
      <c r="B1042" s="21" t="s">
        <v>23</v>
      </c>
      <c r="C1042" s="22">
        <f>Plantilla!K127</f>
        <v>0</v>
      </c>
    </row>
    <row r="1043" spans="1:3" x14ac:dyDescent="0.25">
      <c r="A1043" s="20" t="s">
        <v>239</v>
      </c>
      <c r="B1043" s="21" t="s">
        <v>23</v>
      </c>
      <c r="C1043" s="22">
        <f>Plantilla!K128</f>
        <v>0</v>
      </c>
    </row>
    <row r="1044" spans="1:3" x14ac:dyDescent="0.25">
      <c r="A1044" s="20" t="s">
        <v>241</v>
      </c>
      <c r="B1044" s="21" t="s">
        <v>23</v>
      </c>
      <c r="C1044" s="22">
        <f>Plantilla!K129</f>
        <v>0</v>
      </c>
    </row>
    <row r="1045" spans="1:3" x14ac:dyDescent="0.25">
      <c r="A1045" s="20" t="s">
        <v>243</v>
      </c>
      <c r="B1045" s="21" t="s">
        <v>23</v>
      </c>
      <c r="C1045" s="22">
        <f>Plantilla!K130</f>
        <v>0</v>
      </c>
    </row>
    <row r="1046" spans="1:3" x14ac:dyDescent="0.25">
      <c r="A1046" s="20" t="s">
        <v>245</v>
      </c>
      <c r="B1046" s="21" t="s">
        <v>23</v>
      </c>
      <c r="C1046" s="22">
        <f>Plantilla!K131</f>
        <v>0</v>
      </c>
    </row>
    <row r="1047" spans="1:3" x14ac:dyDescent="0.25">
      <c r="A1047" s="20" t="s">
        <v>1007</v>
      </c>
      <c r="B1047" s="21" t="s">
        <v>23</v>
      </c>
      <c r="C1047" s="22">
        <f>Plantilla!K132</f>
        <v>0</v>
      </c>
    </row>
    <row r="1048" spans="1:3" x14ac:dyDescent="0.25">
      <c r="A1048" s="20" t="s">
        <v>1009</v>
      </c>
      <c r="B1048" s="21" t="s">
        <v>23</v>
      </c>
      <c r="C1048" s="22">
        <f>Plantilla!K133</f>
        <v>0</v>
      </c>
    </row>
    <row r="1049" spans="1:3" x14ac:dyDescent="0.25">
      <c r="A1049" s="20" t="s">
        <v>1011</v>
      </c>
      <c r="B1049" s="21" t="s">
        <v>23</v>
      </c>
      <c r="C1049" s="22">
        <f>Plantilla!K134</f>
        <v>0</v>
      </c>
    </row>
    <row r="1050" spans="1:3" x14ac:dyDescent="0.25">
      <c r="A1050" s="20" t="s">
        <v>27</v>
      </c>
      <c r="B1050" s="21" t="s">
        <v>24</v>
      </c>
      <c r="C1050" s="22">
        <f>Plantilla!L4</f>
        <v>0</v>
      </c>
    </row>
    <row r="1051" spans="1:3" x14ac:dyDescent="0.25">
      <c r="A1051" s="20" t="s">
        <v>30</v>
      </c>
      <c r="B1051" s="21" t="s">
        <v>24</v>
      </c>
      <c r="C1051" s="22">
        <f>Plantilla!L5</f>
        <v>0</v>
      </c>
    </row>
    <row r="1052" spans="1:3" x14ac:dyDescent="0.25">
      <c r="A1052" s="20" t="s">
        <v>32</v>
      </c>
      <c r="B1052" s="21" t="s">
        <v>24</v>
      </c>
      <c r="C1052" s="22">
        <f>Plantilla!L6</f>
        <v>0</v>
      </c>
    </row>
    <row r="1053" spans="1:3" x14ac:dyDescent="0.25">
      <c r="A1053" s="20" t="s">
        <v>34</v>
      </c>
      <c r="B1053" s="21" t="s">
        <v>24</v>
      </c>
      <c r="C1053" s="22">
        <f>Plantilla!L7</f>
        <v>0</v>
      </c>
    </row>
    <row r="1054" spans="1:3" x14ac:dyDescent="0.25">
      <c r="A1054" s="20" t="s">
        <v>36</v>
      </c>
      <c r="B1054" s="21" t="s">
        <v>24</v>
      </c>
      <c r="C1054" s="22">
        <f>Plantilla!L8</f>
        <v>0</v>
      </c>
    </row>
    <row r="1055" spans="1:3" x14ac:dyDescent="0.25">
      <c r="A1055" s="20" t="s">
        <v>37</v>
      </c>
      <c r="B1055" s="21" t="s">
        <v>24</v>
      </c>
      <c r="C1055" s="22">
        <f>Plantilla!L9</f>
        <v>0</v>
      </c>
    </row>
    <row r="1056" spans="1:3" x14ac:dyDescent="0.25">
      <c r="A1056" s="20" t="s">
        <v>38</v>
      </c>
      <c r="B1056" s="21" t="s">
        <v>24</v>
      </c>
      <c r="C1056" s="22">
        <f>Plantilla!L10</f>
        <v>0</v>
      </c>
    </row>
    <row r="1057" spans="1:3" x14ac:dyDescent="0.25">
      <c r="A1057" s="20" t="s">
        <v>40</v>
      </c>
      <c r="B1057" s="21" t="s">
        <v>24</v>
      </c>
      <c r="C1057" s="22">
        <f>Plantilla!L11</f>
        <v>0</v>
      </c>
    </row>
    <row r="1058" spans="1:3" x14ac:dyDescent="0.25">
      <c r="A1058" s="20" t="s">
        <v>41</v>
      </c>
      <c r="B1058" s="21" t="s">
        <v>24</v>
      </c>
      <c r="C1058" s="22">
        <f>Plantilla!L12</f>
        <v>0</v>
      </c>
    </row>
    <row r="1059" spans="1:3" x14ac:dyDescent="0.25">
      <c r="A1059" s="20" t="s">
        <v>42</v>
      </c>
      <c r="B1059" s="21" t="s">
        <v>24</v>
      </c>
      <c r="C1059" s="22">
        <f>Plantilla!L13</f>
        <v>0</v>
      </c>
    </row>
    <row r="1060" spans="1:3" x14ac:dyDescent="0.25">
      <c r="A1060" s="20" t="s">
        <v>44</v>
      </c>
      <c r="B1060" s="21" t="s">
        <v>24</v>
      </c>
      <c r="C1060" s="22">
        <f>Plantilla!L14</f>
        <v>0</v>
      </c>
    </row>
    <row r="1061" spans="1:3" x14ac:dyDescent="0.25">
      <c r="A1061" s="20" t="s">
        <v>46</v>
      </c>
      <c r="B1061" s="21" t="s">
        <v>24</v>
      </c>
      <c r="C1061" s="22">
        <f>Plantilla!L15</f>
        <v>0</v>
      </c>
    </row>
    <row r="1062" spans="1:3" x14ac:dyDescent="0.25">
      <c r="A1062" s="20" t="s">
        <v>47</v>
      </c>
      <c r="B1062" s="21" t="s">
        <v>24</v>
      </c>
      <c r="C1062" s="22">
        <f>Plantilla!L16</f>
        <v>0</v>
      </c>
    </row>
    <row r="1063" spans="1:3" x14ac:dyDescent="0.25">
      <c r="A1063" s="20" t="s">
        <v>49</v>
      </c>
      <c r="B1063" s="21" t="s">
        <v>24</v>
      </c>
      <c r="C1063" s="22">
        <f>Plantilla!L17</f>
        <v>0</v>
      </c>
    </row>
    <row r="1064" spans="1:3" x14ac:dyDescent="0.25">
      <c r="A1064" s="20" t="s">
        <v>51</v>
      </c>
      <c r="B1064" s="21" t="s">
        <v>24</v>
      </c>
      <c r="C1064" s="22">
        <f>Plantilla!L18</f>
        <v>0</v>
      </c>
    </row>
    <row r="1065" spans="1:3" x14ac:dyDescent="0.25">
      <c r="A1065" s="20" t="s">
        <v>53</v>
      </c>
      <c r="B1065" s="21" t="s">
        <v>24</v>
      </c>
      <c r="C1065" s="22">
        <f>Plantilla!L19</f>
        <v>0</v>
      </c>
    </row>
    <row r="1066" spans="1:3" x14ac:dyDescent="0.25">
      <c r="A1066" s="20" t="s">
        <v>55</v>
      </c>
      <c r="B1066" s="21" t="s">
        <v>24</v>
      </c>
      <c r="C1066" s="22">
        <f>Plantilla!L20</f>
        <v>0</v>
      </c>
    </row>
    <row r="1067" spans="1:3" x14ac:dyDescent="0.25">
      <c r="A1067" s="20" t="s">
        <v>57</v>
      </c>
      <c r="B1067" s="21" t="s">
        <v>24</v>
      </c>
      <c r="C1067" s="22">
        <f>Plantilla!L21</f>
        <v>0</v>
      </c>
    </row>
    <row r="1068" spans="1:3" x14ac:dyDescent="0.25">
      <c r="A1068" s="20" t="s">
        <v>59</v>
      </c>
      <c r="B1068" s="21" t="s">
        <v>24</v>
      </c>
      <c r="C1068" s="22">
        <f>Plantilla!L22</f>
        <v>0</v>
      </c>
    </row>
    <row r="1069" spans="1:3" x14ac:dyDescent="0.25">
      <c r="A1069" s="20" t="s">
        <v>61</v>
      </c>
      <c r="B1069" s="21" t="s">
        <v>24</v>
      </c>
      <c r="C1069" s="22">
        <f>Plantilla!L23</f>
        <v>0</v>
      </c>
    </row>
    <row r="1070" spans="1:3" x14ac:dyDescent="0.25">
      <c r="A1070" s="20" t="s">
        <v>63</v>
      </c>
      <c r="B1070" s="21" t="s">
        <v>24</v>
      </c>
      <c r="C1070" s="22">
        <f>Plantilla!L24</f>
        <v>0</v>
      </c>
    </row>
    <row r="1071" spans="1:3" x14ac:dyDescent="0.25">
      <c r="A1071" s="20" t="s">
        <v>65</v>
      </c>
      <c r="B1071" s="21" t="s">
        <v>24</v>
      </c>
      <c r="C1071" s="22">
        <f>Plantilla!L25</f>
        <v>0</v>
      </c>
    </row>
    <row r="1072" spans="1:3" x14ac:dyDescent="0.25">
      <c r="A1072" s="20" t="s">
        <v>67</v>
      </c>
      <c r="B1072" s="21" t="s">
        <v>24</v>
      </c>
      <c r="C1072" s="22">
        <f>Plantilla!L26</f>
        <v>0</v>
      </c>
    </row>
    <row r="1073" spans="1:3" x14ac:dyDescent="0.25">
      <c r="A1073" s="20" t="s">
        <v>69</v>
      </c>
      <c r="B1073" s="21" t="s">
        <v>24</v>
      </c>
      <c r="C1073" s="22">
        <f>Plantilla!L27</f>
        <v>0</v>
      </c>
    </row>
    <row r="1074" spans="1:3" x14ac:dyDescent="0.25">
      <c r="A1074" s="20" t="s">
        <v>71</v>
      </c>
      <c r="B1074" s="21" t="s">
        <v>24</v>
      </c>
      <c r="C1074" s="22">
        <f>Plantilla!L28</f>
        <v>0</v>
      </c>
    </row>
    <row r="1075" spans="1:3" x14ac:dyDescent="0.25">
      <c r="A1075" s="20" t="s">
        <v>73</v>
      </c>
      <c r="B1075" s="21" t="s">
        <v>24</v>
      </c>
      <c r="C1075" s="22">
        <f>Plantilla!L29</f>
        <v>0</v>
      </c>
    </row>
    <row r="1076" spans="1:3" x14ac:dyDescent="0.25">
      <c r="A1076" s="20" t="s">
        <v>75</v>
      </c>
      <c r="B1076" s="21" t="s">
        <v>24</v>
      </c>
      <c r="C1076" s="22">
        <f>Plantilla!L30</f>
        <v>0</v>
      </c>
    </row>
    <row r="1077" spans="1:3" x14ac:dyDescent="0.25">
      <c r="A1077" s="20" t="s">
        <v>77</v>
      </c>
      <c r="B1077" s="21" t="s">
        <v>24</v>
      </c>
      <c r="C1077" s="22">
        <f>Plantilla!L31</f>
        <v>0</v>
      </c>
    </row>
    <row r="1078" spans="1:3" x14ac:dyDescent="0.25">
      <c r="A1078" s="20" t="s">
        <v>79</v>
      </c>
      <c r="B1078" s="21" t="s">
        <v>24</v>
      </c>
      <c r="C1078" s="22">
        <f>Plantilla!L32</f>
        <v>0</v>
      </c>
    </row>
    <row r="1079" spans="1:3" x14ac:dyDescent="0.25">
      <c r="A1079" s="20" t="s">
        <v>81</v>
      </c>
      <c r="B1079" s="21" t="s">
        <v>24</v>
      </c>
      <c r="C1079" s="22">
        <f>Plantilla!L33</f>
        <v>0</v>
      </c>
    </row>
    <row r="1080" spans="1:3" x14ac:dyDescent="0.25">
      <c r="A1080" s="20" t="s">
        <v>83</v>
      </c>
      <c r="B1080" s="21" t="s">
        <v>24</v>
      </c>
      <c r="C1080" s="22">
        <f>Plantilla!L34</f>
        <v>0</v>
      </c>
    </row>
    <row r="1081" spans="1:3" x14ac:dyDescent="0.25">
      <c r="A1081" s="20" t="s">
        <v>85</v>
      </c>
      <c r="B1081" s="21" t="s">
        <v>24</v>
      </c>
      <c r="C1081" s="22">
        <f>Plantilla!L35</f>
        <v>0</v>
      </c>
    </row>
    <row r="1082" spans="1:3" x14ac:dyDescent="0.25">
      <c r="A1082" s="20" t="s">
        <v>87</v>
      </c>
      <c r="B1082" s="21" t="s">
        <v>24</v>
      </c>
      <c r="C1082" s="22">
        <f>Plantilla!L36</f>
        <v>0</v>
      </c>
    </row>
    <row r="1083" spans="1:3" x14ac:dyDescent="0.25">
      <c r="A1083" s="20" t="s">
        <v>89</v>
      </c>
      <c r="B1083" s="21" t="s">
        <v>24</v>
      </c>
      <c r="C1083" s="22">
        <f>Plantilla!L37</f>
        <v>0</v>
      </c>
    </row>
    <row r="1084" spans="1:3" x14ac:dyDescent="0.25">
      <c r="A1084" s="20" t="s">
        <v>91</v>
      </c>
      <c r="B1084" s="21" t="s">
        <v>24</v>
      </c>
      <c r="C1084" s="22">
        <f>Plantilla!L38</f>
        <v>0</v>
      </c>
    </row>
    <row r="1085" spans="1:3" x14ac:dyDescent="0.25">
      <c r="A1085" s="20" t="s">
        <v>93</v>
      </c>
      <c r="B1085" s="21" t="s">
        <v>24</v>
      </c>
      <c r="C1085" s="22">
        <f>Plantilla!L39</f>
        <v>0</v>
      </c>
    </row>
    <row r="1086" spans="1:3" x14ac:dyDescent="0.25">
      <c r="A1086" s="20" t="s">
        <v>95</v>
      </c>
      <c r="B1086" s="21" t="s">
        <v>24</v>
      </c>
      <c r="C1086" s="22">
        <f>Plantilla!L40</f>
        <v>0</v>
      </c>
    </row>
    <row r="1087" spans="1:3" x14ac:dyDescent="0.25">
      <c r="A1087" s="20" t="s">
        <v>97</v>
      </c>
      <c r="B1087" s="21" t="s">
        <v>24</v>
      </c>
      <c r="C1087" s="22">
        <f>Plantilla!L41</f>
        <v>0</v>
      </c>
    </row>
    <row r="1088" spans="1:3" x14ac:dyDescent="0.25">
      <c r="A1088" s="20" t="s">
        <v>99</v>
      </c>
      <c r="B1088" s="21" t="s">
        <v>24</v>
      </c>
      <c r="C1088" s="22">
        <f>Plantilla!L42</f>
        <v>0</v>
      </c>
    </row>
    <row r="1089" spans="1:3" x14ac:dyDescent="0.25">
      <c r="A1089" s="20" t="s">
        <v>101</v>
      </c>
      <c r="B1089" s="21" t="s">
        <v>24</v>
      </c>
      <c r="C1089" s="22">
        <f>Plantilla!L43</f>
        <v>0</v>
      </c>
    </row>
    <row r="1090" spans="1:3" x14ac:dyDescent="0.25">
      <c r="A1090" s="20" t="s">
        <v>103</v>
      </c>
      <c r="B1090" s="21" t="s">
        <v>24</v>
      </c>
      <c r="C1090" s="22">
        <f>Plantilla!L44</f>
        <v>0</v>
      </c>
    </row>
    <row r="1091" spans="1:3" x14ac:dyDescent="0.25">
      <c r="A1091" s="20" t="s">
        <v>105</v>
      </c>
      <c r="B1091" s="21" t="s">
        <v>24</v>
      </c>
      <c r="C1091" s="22">
        <f>Plantilla!L45</f>
        <v>0</v>
      </c>
    </row>
    <row r="1092" spans="1:3" x14ac:dyDescent="0.25">
      <c r="A1092" s="20" t="s">
        <v>107</v>
      </c>
      <c r="B1092" s="21" t="s">
        <v>24</v>
      </c>
      <c r="C1092" s="22">
        <f>Plantilla!L46</f>
        <v>0</v>
      </c>
    </row>
    <row r="1093" spans="1:3" x14ac:dyDescent="0.25">
      <c r="A1093" s="20" t="s">
        <v>109</v>
      </c>
      <c r="B1093" s="21" t="s">
        <v>24</v>
      </c>
      <c r="C1093" s="22">
        <f>Plantilla!L47</f>
        <v>0</v>
      </c>
    </row>
    <row r="1094" spans="1:3" x14ac:dyDescent="0.25">
      <c r="A1094" s="20" t="s">
        <v>111</v>
      </c>
      <c r="B1094" s="21" t="s">
        <v>24</v>
      </c>
      <c r="C1094" s="22">
        <f>Plantilla!L48</f>
        <v>0</v>
      </c>
    </row>
    <row r="1095" spans="1:3" x14ac:dyDescent="0.25">
      <c r="A1095" s="20" t="s">
        <v>113</v>
      </c>
      <c r="B1095" s="21" t="s">
        <v>24</v>
      </c>
      <c r="C1095" s="22">
        <f>Plantilla!L49</f>
        <v>0</v>
      </c>
    </row>
    <row r="1096" spans="1:3" x14ac:dyDescent="0.25">
      <c r="A1096" s="20" t="s">
        <v>115</v>
      </c>
      <c r="B1096" s="21" t="s">
        <v>24</v>
      </c>
      <c r="C1096" s="22">
        <f>Plantilla!L50</f>
        <v>0</v>
      </c>
    </row>
    <row r="1097" spans="1:3" x14ac:dyDescent="0.25">
      <c r="A1097" s="20" t="s">
        <v>117</v>
      </c>
      <c r="B1097" s="21" t="s">
        <v>24</v>
      </c>
      <c r="C1097" s="22">
        <f>Plantilla!L51</f>
        <v>0</v>
      </c>
    </row>
    <row r="1098" spans="1:3" x14ac:dyDescent="0.25">
      <c r="A1098" s="20" t="s">
        <v>119</v>
      </c>
      <c r="B1098" s="21" t="s">
        <v>24</v>
      </c>
      <c r="C1098" s="22">
        <f>Plantilla!L52</f>
        <v>0</v>
      </c>
    </row>
    <row r="1099" spans="1:3" x14ac:dyDescent="0.25">
      <c r="A1099" s="20" t="s">
        <v>121</v>
      </c>
      <c r="B1099" s="21" t="s">
        <v>24</v>
      </c>
      <c r="C1099" s="22">
        <f>Plantilla!L53</f>
        <v>0</v>
      </c>
    </row>
    <row r="1100" spans="1:3" x14ac:dyDescent="0.25">
      <c r="A1100" s="20" t="s">
        <v>123</v>
      </c>
      <c r="B1100" s="21" t="s">
        <v>24</v>
      </c>
      <c r="C1100" s="22">
        <f>Plantilla!L54</f>
        <v>0</v>
      </c>
    </row>
    <row r="1101" spans="1:3" x14ac:dyDescent="0.25">
      <c r="A1101" s="20" t="s">
        <v>125</v>
      </c>
      <c r="B1101" s="21" t="s">
        <v>24</v>
      </c>
      <c r="C1101" s="22">
        <f>Plantilla!L55</f>
        <v>0</v>
      </c>
    </row>
    <row r="1102" spans="1:3" x14ac:dyDescent="0.25">
      <c r="A1102" s="20" t="s">
        <v>127</v>
      </c>
      <c r="B1102" s="21" t="s">
        <v>24</v>
      </c>
      <c r="C1102" s="22">
        <f>Plantilla!L56</f>
        <v>0</v>
      </c>
    </row>
    <row r="1103" spans="1:3" x14ac:dyDescent="0.25">
      <c r="A1103" s="20" t="s">
        <v>128</v>
      </c>
      <c r="B1103" s="21" t="s">
        <v>24</v>
      </c>
      <c r="C1103" s="22">
        <f>Plantilla!L57</f>
        <v>0</v>
      </c>
    </row>
    <row r="1104" spans="1:3" x14ac:dyDescent="0.25">
      <c r="A1104" s="20" t="s">
        <v>129</v>
      </c>
      <c r="B1104" s="21" t="s">
        <v>24</v>
      </c>
      <c r="C1104" s="22">
        <f>Plantilla!L58</f>
        <v>0</v>
      </c>
    </row>
    <row r="1105" spans="1:3" x14ac:dyDescent="0.25">
      <c r="A1105" s="20" t="s">
        <v>130</v>
      </c>
      <c r="B1105" s="21" t="s">
        <v>24</v>
      </c>
      <c r="C1105" s="22">
        <f>Plantilla!L59</f>
        <v>0</v>
      </c>
    </row>
    <row r="1106" spans="1:3" x14ac:dyDescent="0.25">
      <c r="A1106" s="20" t="s">
        <v>131</v>
      </c>
      <c r="B1106" s="21" t="s">
        <v>24</v>
      </c>
      <c r="C1106" s="22">
        <f>Plantilla!L60</f>
        <v>0</v>
      </c>
    </row>
    <row r="1107" spans="1:3" x14ac:dyDescent="0.25">
      <c r="A1107" s="20" t="s">
        <v>1003</v>
      </c>
      <c r="B1107" s="21" t="s">
        <v>24</v>
      </c>
      <c r="C1107" s="22">
        <f>Plantilla!L61</f>
        <v>0</v>
      </c>
    </row>
    <row r="1108" spans="1:3" x14ac:dyDescent="0.25">
      <c r="A1108" s="20" t="s">
        <v>1004</v>
      </c>
      <c r="B1108" s="21" t="s">
        <v>24</v>
      </c>
      <c r="C1108" s="22">
        <f>Plantilla!L62</f>
        <v>0</v>
      </c>
    </row>
    <row r="1109" spans="1:3" x14ac:dyDescent="0.25">
      <c r="A1109" s="20" t="s">
        <v>1005</v>
      </c>
      <c r="B1109" s="21" t="s">
        <v>24</v>
      </c>
      <c r="C1109" s="22">
        <f>Plantilla!L63</f>
        <v>0</v>
      </c>
    </row>
    <row r="1110" spans="1:3" x14ac:dyDescent="0.25">
      <c r="A1110" s="20" t="s">
        <v>132</v>
      </c>
      <c r="B1110" s="21" t="s">
        <v>24</v>
      </c>
      <c r="C1110" s="22">
        <f>Plantilla!L64</f>
        <v>0</v>
      </c>
    </row>
    <row r="1111" spans="1:3" x14ac:dyDescent="0.25">
      <c r="A1111" s="20" t="s">
        <v>1006</v>
      </c>
      <c r="B1111" s="21" t="s">
        <v>24</v>
      </c>
      <c r="C1111" s="22">
        <f>Plantilla!L65</f>
        <v>0</v>
      </c>
    </row>
    <row r="1112" spans="1:3" x14ac:dyDescent="0.25">
      <c r="A1112" s="20" t="s">
        <v>133</v>
      </c>
      <c r="B1112" s="21" t="s">
        <v>24</v>
      </c>
      <c r="C1112" s="22">
        <f>Plantilla!L66</f>
        <v>0</v>
      </c>
    </row>
    <row r="1113" spans="1:3" x14ac:dyDescent="0.25">
      <c r="A1113" s="20" t="s">
        <v>134</v>
      </c>
      <c r="B1113" s="21" t="s">
        <v>24</v>
      </c>
      <c r="C1113" s="22">
        <f>Plantilla!L67</f>
        <v>0</v>
      </c>
    </row>
    <row r="1114" spans="1:3" x14ac:dyDescent="0.25">
      <c r="A1114" s="20" t="s">
        <v>135</v>
      </c>
      <c r="B1114" s="21" t="s">
        <v>24</v>
      </c>
      <c r="C1114" s="22">
        <f>Plantilla!L68</f>
        <v>0</v>
      </c>
    </row>
    <row r="1115" spans="1:3" x14ac:dyDescent="0.25">
      <c r="A1115" s="20" t="s">
        <v>136</v>
      </c>
      <c r="B1115" s="21" t="s">
        <v>24</v>
      </c>
      <c r="C1115" s="22">
        <f>Plantilla!L69</f>
        <v>0</v>
      </c>
    </row>
    <row r="1116" spans="1:3" x14ac:dyDescent="0.25">
      <c r="A1116" s="20" t="s">
        <v>137</v>
      </c>
      <c r="B1116" s="21" t="s">
        <v>24</v>
      </c>
      <c r="C1116" s="22">
        <f>Plantilla!L70</f>
        <v>0</v>
      </c>
    </row>
    <row r="1117" spans="1:3" x14ac:dyDescent="0.25">
      <c r="A1117" s="20" t="s">
        <v>139</v>
      </c>
      <c r="B1117" s="21" t="s">
        <v>24</v>
      </c>
      <c r="C1117" s="22">
        <f>Plantilla!L71</f>
        <v>0</v>
      </c>
    </row>
    <row r="1118" spans="1:3" x14ac:dyDescent="0.25">
      <c r="A1118" s="20" t="s">
        <v>140</v>
      </c>
      <c r="B1118" s="21" t="s">
        <v>24</v>
      </c>
      <c r="C1118" s="22">
        <f>Plantilla!L72</f>
        <v>0</v>
      </c>
    </row>
    <row r="1119" spans="1:3" x14ac:dyDescent="0.25">
      <c r="A1119" s="20" t="s">
        <v>141</v>
      </c>
      <c r="B1119" s="21" t="s">
        <v>24</v>
      </c>
      <c r="C1119" s="22">
        <f>Plantilla!L73</f>
        <v>0</v>
      </c>
    </row>
    <row r="1120" spans="1:3" x14ac:dyDescent="0.25">
      <c r="A1120" s="20" t="s">
        <v>142</v>
      </c>
      <c r="B1120" s="21" t="s">
        <v>24</v>
      </c>
      <c r="C1120" s="22">
        <f>Plantilla!L74</f>
        <v>0</v>
      </c>
    </row>
    <row r="1121" spans="1:3" x14ac:dyDescent="0.25">
      <c r="A1121" s="20" t="s">
        <v>144</v>
      </c>
      <c r="B1121" s="21" t="s">
        <v>24</v>
      </c>
      <c r="C1121" s="22">
        <f>Plantilla!L75</f>
        <v>0</v>
      </c>
    </row>
    <row r="1122" spans="1:3" x14ac:dyDescent="0.25">
      <c r="A1122" s="20" t="s">
        <v>145</v>
      </c>
      <c r="B1122" s="21" t="s">
        <v>24</v>
      </c>
      <c r="C1122" s="22">
        <f>Plantilla!L76</f>
        <v>0</v>
      </c>
    </row>
    <row r="1123" spans="1:3" x14ac:dyDescent="0.25">
      <c r="A1123" s="20" t="s">
        <v>147</v>
      </c>
      <c r="B1123" s="21" t="s">
        <v>24</v>
      </c>
      <c r="C1123" s="22">
        <f>Plantilla!L77</f>
        <v>0</v>
      </c>
    </row>
    <row r="1124" spans="1:3" x14ac:dyDescent="0.25">
      <c r="A1124" s="20" t="s">
        <v>149</v>
      </c>
      <c r="B1124" s="21" t="s">
        <v>24</v>
      </c>
      <c r="C1124" s="22">
        <f>Plantilla!L78</f>
        <v>0</v>
      </c>
    </row>
    <row r="1125" spans="1:3" x14ac:dyDescent="0.25">
      <c r="A1125" s="20" t="s">
        <v>150</v>
      </c>
      <c r="B1125" s="21" t="s">
        <v>24</v>
      </c>
      <c r="C1125" s="22">
        <f>Plantilla!L79</f>
        <v>0</v>
      </c>
    </row>
    <row r="1126" spans="1:3" x14ac:dyDescent="0.25">
      <c r="A1126" s="20" t="s">
        <v>151</v>
      </c>
      <c r="B1126" s="21" t="s">
        <v>24</v>
      </c>
      <c r="C1126" s="22">
        <f>Plantilla!L80</f>
        <v>0</v>
      </c>
    </row>
    <row r="1127" spans="1:3" x14ac:dyDescent="0.25">
      <c r="A1127" s="20" t="s">
        <v>152</v>
      </c>
      <c r="B1127" s="21" t="s">
        <v>24</v>
      </c>
      <c r="C1127" s="22">
        <f>Plantilla!L81</f>
        <v>0</v>
      </c>
    </row>
    <row r="1128" spans="1:3" x14ac:dyDescent="0.25">
      <c r="A1128" s="20" t="s">
        <v>153</v>
      </c>
      <c r="B1128" s="21" t="s">
        <v>24</v>
      </c>
      <c r="C1128" s="22">
        <f>Plantilla!L82</f>
        <v>0</v>
      </c>
    </row>
    <row r="1129" spans="1:3" x14ac:dyDescent="0.25">
      <c r="A1129" s="20" t="s">
        <v>155</v>
      </c>
      <c r="B1129" s="21" t="s">
        <v>24</v>
      </c>
      <c r="C1129" s="22">
        <f>Plantilla!L83</f>
        <v>0</v>
      </c>
    </row>
    <row r="1130" spans="1:3" x14ac:dyDescent="0.25">
      <c r="A1130" s="20" t="s">
        <v>157</v>
      </c>
      <c r="B1130" s="21" t="s">
        <v>24</v>
      </c>
      <c r="C1130" s="22">
        <f>Plantilla!L84</f>
        <v>0</v>
      </c>
    </row>
    <row r="1131" spans="1:3" x14ac:dyDescent="0.25">
      <c r="A1131" s="20" t="s">
        <v>159</v>
      </c>
      <c r="B1131" s="21" t="s">
        <v>24</v>
      </c>
      <c r="C1131" s="22">
        <f>Plantilla!L85</f>
        <v>0</v>
      </c>
    </row>
    <row r="1132" spans="1:3" x14ac:dyDescent="0.25">
      <c r="A1132" s="20" t="s">
        <v>161</v>
      </c>
      <c r="B1132" s="21" t="s">
        <v>24</v>
      </c>
      <c r="C1132" s="22">
        <f>Plantilla!L86</f>
        <v>0</v>
      </c>
    </row>
    <row r="1133" spans="1:3" x14ac:dyDescent="0.25">
      <c r="A1133" s="20" t="s">
        <v>163</v>
      </c>
      <c r="B1133" s="21" t="s">
        <v>24</v>
      </c>
      <c r="C1133" s="22">
        <f>Plantilla!L87</f>
        <v>0</v>
      </c>
    </row>
    <row r="1134" spans="1:3" x14ac:dyDescent="0.25">
      <c r="A1134" s="20" t="s">
        <v>165</v>
      </c>
      <c r="B1134" s="21" t="s">
        <v>24</v>
      </c>
      <c r="C1134" s="22">
        <f>Plantilla!L88</f>
        <v>0</v>
      </c>
    </row>
    <row r="1135" spans="1:3" x14ac:dyDescent="0.25">
      <c r="A1135" s="20" t="s">
        <v>167</v>
      </c>
      <c r="B1135" s="21" t="s">
        <v>24</v>
      </c>
      <c r="C1135" s="22">
        <f>Plantilla!L89</f>
        <v>0</v>
      </c>
    </row>
    <row r="1136" spans="1:3" x14ac:dyDescent="0.25">
      <c r="A1136" s="20" t="s">
        <v>168</v>
      </c>
      <c r="B1136" s="21" t="s">
        <v>24</v>
      </c>
      <c r="C1136" s="22">
        <f>Plantilla!L90</f>
        <v>0</v>
      </c>
    </row>
    <row r="1137" spans="1:3" x14ac:dyDescent="0.25">
      <c r="A1137" s="20" t="s">
        <v>169</v>
      </c>
      <c r="B1137" s="21" t="s">
        <v>24</v>
      </c>
      <c r="C1137" s="22">
        <f>Plantilla!L91</f>
        <v>0</v>
      </c>
    </row>
    <row r="1138" spans="1:3" x14ac:dyDescent="0.25">
      <c r="A1138" s="20" t="s">
        <v>170</v>
      </c>
      <c r="B1138" s="21" t="s">
        <v>24</v>
      </c>
      <c r="C1138" s="22">
        <f>Plantilla!L92</f>
        <v>0</v>
      </c>
    </row>
    <row r="1139" spans="1:3" x14ac:dyDescent="0.25">
      <c r="A1139" s="20" t="s">
        <v>172</v>
      </c>
      <c r="B1139" s="21" t="s">
        <v>24</v>
      </c>
      <c r="C1139" s="22">
        <f>Plantilla!L93</f>
        <v>0</v>
      </c>
    </row>
    <row r="1140" spans="1:3" x14ac:dyDescent="0.25">
      <c r="A1140" s="20" t="s">
        <v>174</v>
      </c>
      <c r="B1140" s="21" t="s">
        <v>24</v>
      </c>
      <c r="C1140" s="22">
        <f>Plantilla!L94</f>
        <v>0</v>
      </c>
    </row>
    <row r="1141" spans="1:3" x14ac:dyDescent="0.25">
      <c r="A1141" s="20" t="s">
        <v>176</v>
      </c>
      <c r="B1141" s="21" t="s">
        <v>24</v>
      </c>
      <c r="C1141" s="22">
        <f>Plantilla!L95</f>
        <v>0</v>
      </c>
    </row>
    <row r="1142" spans="1:3" x14ac:dyDescent="0.25">
      <c r="A1142" s="20" t="s">
        <v>178</v>
      </c>
      <c r="B1142" s="21" t="s">
        <v>24</v>
      </c>
      <c r="C1142" s="22">
        <f>Plantilla!L96</f>
        <v>0</v>
      </c>
    </row>
    <row r="1143" spans="1:3" x14ac:dyDescent="0.25">
      <c r="A1143" s="20" t="s">
        <v>180</v>
      </c>
      <c r="B1143" s="21" t="s">
        <v>24</v>
      </c>
      <c r="C1143" s="22">
        <f>Plantilla!L97</f>
        <v>0</v>
      </c>
    </row>
    <row r="1144" spans="1:3" x14ac:dyDescent="0.25">
      <c r="A1144" s="20" t="s">
        <v>182</v>
      </c>
      <c r="B1144" s="21" t="s">
        <v>24</v>
      </c>
      <c r="C1144" s="22">
        <f>Plantilla!L98</f>
        <v>0</v>
      </c>
    </row>
    <row r="1145" spans="1:3" x14ac:dyDescent="0.25">
      <c r="A1145" s="20" t="s">
        <v>184</v>
      </c>
      <c r="B1145" s="21" t="s">
        <v>24</v>
      </c>
      <c r="C1145" s="22">
        <f>Plantilla!L99</f>
        <v>0</v>
      </c>
    </row>
    <row r="1146" spans="1:3" x14ac:dyDescent="0.25">
      <c r="A1146" s="20" t="s">
        <v>186</v>
      </c>
      <c r="B1146" s="21" t="s">
        <v>24</v>
      </c>
      <c r="C1146" s="22">
        <f>Plantilla!L100</f>
        <v>0</v>
      </c>
    </row>
    <row r="1147" spans="1:3" x14ac:dyDescent="0.25">
      <c r="A1147" s="20" t="s">
        <v>188</v>
      </c>
      <c r="B1147" s="21" t="s">
        <v>24</v>
      </c>
      <c r="C1147" s="22">
        <f>Plantilla!L101</f>
        <v>0</v>
      </c>
    </row>
    <row r="1148" spans="1:3" x14ac:dyDescent="0.25">
      <c r="A1148" s="20" t="s">
        <v>190</v>
      </c>
      <c r="B1148" s="21" t="s">
        <v>24</v>
      </c>
      <c r="C1148" s="22">
        <f>Plantilla!L102</f>
        <v>0</v>
      </c>
    </row>
    <row r="1149" spans="1:3" x14ac:dyDescent="0.25">
      <c r="A1149" s="20" t="s">
        <v>192</v>
      </c>
      <c r="B1149" s="21" t="s">
        <v>24</v>
      </c>
      <c r="C1149" s="22">
        <f>Plantilla!L103</f>
        <v>0</v>
      </c>
    </row>
    <row r="1150" spans="1:3" x14ac:dyDescent="0.25">
      <c r="A1150" s="20" t="s">
        <v>194</v>
      </c>
      <c r="B1150" s="21" t="s">
        <v>24</v>
      </c>
      <c r="C1150" s="22">
        <f>Plantilla!L104</f>
        <v>0</v>
      </c>
    </row>
    <row r="1151" spans="1:3" x14ac:dyDescent="0.25">
      <c r="A1151" s="20" t="s">
        <v>196</v>
      </c>
      <c r="B1151" s="21" t="s">
        <v>24</v>
      </c>
      <c r="C1151" s="22">
        <f>Plantilla!L105</f>
        <v>0</v>
      </c>
    </row>
    <row r="1152" spans="1:3" x14ac:dyDescent="0.25">
      <c r="A1152" s="20" t="s">
        <v>198</v>
      </c>
      <c r="B1152" s="21" t="s">
        <v>24</v>
      </c>
      <c r="C1152" s="22">
        <f>Plantilla!L106</f>
        <v>0</v>
      </c>
    </row>
    <row r="1153" spans="1:3" x14ac:dyDescent="0.25">
      <c r="A1153" s="20" t="s">
        <v>199</v>
      </c>
      <c r="B1153" s="21" t="s">
        <v>24</v>
      </c>
      <c r="C1153" s="22">
        <f>Plantilla!L107</f>
        <v>0</v>
      </c>
    </row>
    <row r="1154" spans="1:3" x14ac:dyDescent="0.25">
      <c r="A1154" s="20" t="s">
        <v>201</v>
      </c>
      <c r="B1154" s="21" t="s">
        <v>24</v>
      </c>
      <c r="C1154" s="22">
        <f>Plantilla!L108</f>
        <v>0</v>
      </c>
    </row>
    <row r="1155" spans="1:3" x14ac:dyDescent="0.25">
      <c r="A1155" s="20" t="s">
        <v>203</v>
      </c>
      <c r="B1155" s="21" t="s">
        <v>24</v>
      </c>
      <c r="C1155" s="22">
        <f>Plantilla!L109</f>
        <v>0</v>
      </c>
    </row>
    <row r="1156" spans="1:3" x14ac:dyDescent="0.25">
      <c r="A1156" s="20" t="s">
        <v>205</v>
      </c>
      <c r="B1156" s="21" t="s">
        <v>24</v>
      </c>
      <c r="C1156" s="22">
        <f>Plantilla!L110</f>
        <v>0</v>
      </c>
    </row>
    <row r="1157" spans="1:3" x14ac:dyDescent="0.25">
      <c r="A1157" s="20" t="s">
        <v>207</v>
      </c>
      <c r="B1157" s="21" t="s">
        <v>24</v>
      </c>
      <c r="C1157" s="22">
        <f>Plantilla!L111</f>
        <v>0</v>
      </c>
    </row>
    <row r="1158" spans="1:3" x14ac:dyDescent="0.25">
      <c r="A1158" s="20" t="s">
        <v>209</v>
      </c>
      <c r="B1158" s="21" t="s">
        <v>24</v>
      </c>
      <c r="C1158" s="22">
        <f>Plantilla!L112</f>
        <v>0</v>
      </c>
    </row>
    <row r="1159" spans="1:3" x14ac:dyDescent="0.25">
      <c r="A1159" s="20" t="s">
        <v>211</v>
      </c>
      <c r="B1159" s="21" t="s">
        <v>24</v>
      </c>
      <c r="C1159" s="22">
        <f>Plantilla!L113</f>
        <v>0</v>
      </c>
    </row>
    <row r="1160" spans="1:3" x14ac:dyDescent="0.25">
      <c r="A1160" s="20" t="s">
        <v>213</v>
      </c>
      <c r="B1160" s="21" t="s">
        <v>24</v>
      </c>
      <c r="C1160" s="22">
        <f>Plantilla!L114</f>
        <v>0</v>
      </c>
    </row>
    <row r="1161" spans="1:3" x14ac:dyDescent="0.25">
      <c r="A1161" s="20" t="s">
        <v>215</v>
      </c>
      <c r="B1161" s="21" t="s">
        <v>24</v>
      </c>
      <c r="C1161" s="22">
        <f>Plantilla!L115</f>
        <v>0</v>
      </c>
    </row>
    <row r="1162" spans="1:3" x14ac:dyDescent="0.25">
      <c r="A1162" s="20" t="s">
        <v>217</v>
      </c>
      <c r="B1162" s="21" t="s">
        <v>24</v>
      </c>
      <c r="C1162" s="22">
        <f>Plantilla!L116</f>
        <v>0</v>
      </c>
    </row>
    <row r="1163" spans="1:3" x14ac:dyDescent="0.25">
      <c r="A1163" s="20" t="s">
        <v>219</v>
      </c>
      <c r="B1163" s="21" t="s">
        <v>24</v>
      </c>
      <c r="C1163" s="22">
        <f>Plantilla!L117</f>
        <v>0</v>
      </c>
    </row>
    <row r="1164" spans="1:3" x14ac:dyDescent="0.25">
      <c r="A1164" s="20" t="s">
        <v>221</v>
      </c>
      <c r="B1164" s="21" t="s">
        <v>24</v>
      </c>
      <c r="C1164" s="22">
        <f>Plantilla!L118</f>
        <v>0</v>
      </c>
    </row>
    <row r="1165" spans="1:3" x14ac:dyDescent="0.25">
      <c r="A1165" s="20" t="s">
        <v>223</v>
      </c>
      <c r="B1165" s="21" t="s">
        <v>24</v>
      </c>
      <c r="C1165" s="22">
        <f>Plantilla!L119</f>
        <v>0</v>
      </c>
    </row>
    <row r="1166" spans="1:3" x14ac:dyDescent="0.25">
      <c r="A1166" s="20" t="s">
        <v>225</v>
      </c>
      <c r="B1166" s="21" t="s">
        <v>24</v>
      </c>
      <c r="C1166" s="22">
        <f>Plantilla!L120</f>
        <v>0</v>
      </c>
    </row>
    <row r="1167" spans="1:3" x14ac:dyDescent="0.25">
      <c r="A1167" s="20" t="s">
        <v>227</v>
      </c>
      <c r="B1167" s="21" t="s">
        <v>24</v>
      </c>
      <c r="C1167" s="22">
        <f>Plantilla!L121</f>
        <v>0</v>
      </c>
    </row>
    <row r="1168" spans="1:3" x14ac:dyDescent="0.25">
      <c r="A1168" s="20" t="s">
        <v>229</v>
      </c>
      <c r="B1168" s="21" t="s">
        <v>24</v>
      </c>
      <c r="C1168" s="22">
        <f>Plantilla!L122</f>
        <v>0</v>
      </c>
    </row>
    <row r="1169" spans="1:3" x14ac:dyDescent="0.25">
      <c r="A1169" s="20" t="s">
        <v>231</v>
      </c>
      <c r="B1169" s="21" t="s">
        <v>24</v>
      </c>
      <c r="C1169" s="22">
        <f>Plantilla!L123</f>
        <v>0</v>
      </c>
    </row>
    <row r="1170" spans="1:3" x14ac:dyDescent="0.25">
      <c r="A1170" s="20" t="s">
        <v>232</v>
      </c>
      <c r="B1170" s="21" t="s">
        <v>24</v>
      </c>
      <c r="C1170" s="22">
        <f>Plantilla!L124</f>
        <v>0</v>
      </c>
    </row>
    <row r="1171" spans="1:3" x14ac:dyDescent="0.25">
      <c r="A1171" s="20" t="s">
        <v>234</v>
      </c>
      <c r="B1171" s="21" t="s">
        <v>24</v>
      </c>
      <c r="C1171" s="22">
        <f>Plantilla!L125</f>
        <v>0</v>
      </c>
    </row>
    <row r="1172" spans="1:3" x14ac:dyDescent="0.25">
      <c r="A1172" s="20" t="s">
        <v>235</v>
      </c>
      <c r="B1172" s="21" t="s">
        <v>24</v>
      </c>
      <c r="C1172" s="22">
        <f>Plantilla!L126</f>
        <v>0</v>
      </c>
    </row>
    <row r="1173" spans="1:3" x14ac:dyDescent="0.25">
      <c r="A1173" s="20" t="s">
        <v>237</v>
      </c>
      <c r="B1173" s="21" t="s">
        <v>24</v>
      </c>
      <c r="C1173" s="22">
        <f>Plantilla!L127</f>
        <v>0</v>
      </c>
    </row>
    <row r="1174" spans="1:3" x14ac:dyDescent="0.25">
      <c r="A1174" s="20" t="s">
        <v>239</v>
      </c>
      <c r="B1174" s="21" t="s">
        <v>24</v>
      </c>
      <c r="C1174" s="22">
        <f>Plantilla!L128</f>
        <v>0</v>
      </c>
    </row>
    <row r="1175" spans="1:3" x14ac:dyDescent="0.25">
      <c r="A1175" s="20" t="s">
        <v>241</v>
      </c>
      <c r="B1175" s="21" t="s">
        <v>24</v>
      </c>
      <c r="C1175" s="22">
        <f>Plantilla!L129</f>
        <v>0</v>
      </c>
    </row>
    <row r="1176" spans="1:3" x14ac:dyDescent="0.25">
      <c r="A1176" s="20" t="s">
        <v>243</v>
      </c>
      <c r="B1176" s="21" t="s">
        <v>24</v>
      </c>
      <c r="C1176" s="22">
        <f>Plantilla!L130</f>
        <v>0</v>
      </c>
    </row>
    <row r="1177" spans="1:3" x14ac:dyDescent="0.25">
      <c r="A1177" s="20" t="s">
        <v>245</v>
      </c>
      <c r="B1177" s="21" t="s">
        <v>24</v>
      </c>
      <c r="C1177" s="22">
        <f>Plantilla!L131</f>
        <v>0</v>
      </c>
    </row>
    <row r="1178" spans="1:3" x14ac:dyDescent="0.25">
      <c r="A1178" s="20" t="s">
        <v>1007</v>
      </c>
      <c r="B1178" s="21" t="s">
        <v>24</v>
      </c>
      <c r="C1178" s="22">
        <f>Plantilla!L132</f>
        <v>0</v>
      </c>
    </row>
    <row r="1179" spans="1:3" x14ac:dyDescent="0.25">
      <c r="A1179" s="20" t="s">
        <v>1009</v>
      </c>
      <c r="B1179" s="21" t="s">
        <v>24</v>
      </c>
      <c r="C1179" s="22">
        <f>Plantilla!L133</f>
        <v>0</v>
      </c>
    </row>
    <row r="1180" spans="1:3" x14ac:dyDescent="0.25">
      <c r="A1180" s="20" t="s">
        <v>1011</v>
      </c>
      <c r="B1180" s="21" t="s">
        <v>24</v>
      </c>
      <c r="C1180" s="22">
        <f>Plantilla!L134</f>
        <v>0</v>
      </c>
    </row>
    <row r="1181" spans="1:3" x14ac:dyDescent="0.25">
      <c r="A1181" s="20" t="s">
        <v>27</v>
      </c>
      <c r="B1181" s="21" t="s">
        <v>25</v>
      </c>
      <c r="C1181" s="22">
        <f>Plantilla!M4</f>
        <v>0</v>
      </c>
    </row>
    <row r="1182" spans="1:3" x14ac:dyDescent="0.25">
      <c r="A1182" s="20" t="s">
        <v>30</v>
      </c>
      <c r="B1182" s="21" t="s">
        <v>25</v>
      </c>
      <c r="C1182" s="22">
        <f>Plantilla!M5</f>
        <v>0</v>
      </c>
    </row>
    <row r="1183" spans="1:3" x14ac:dyDescent="0.25">
      <c r="A1183" s="20" t="s">
        <v>32</v>
      </c>
      <c r="B1183" s="21" t="s">
        <v>25</v>
      </c>
      <c r="C1183" s="22">
        <f>Plantilla!M6</f>
        <v>0</v>
      </c>
    </row>
    <row r="1184" spans="1:3" x14ac:dyDescent="0.25">
      <c r="A1184" s="20" t="s">
        <v>34</v>
      </c>
      <c r="B1184" s="21" t="s">
        <v>25</v>
      </c>
      <c r="C1184" s="22">
        <f>Plantilla!M7</f>
        <v>0</v>
      </c>
    </row>
    <row r="1185" spans="1:3" x14ac:dyDescent="0.25">
      <c r="A1185" s="20" t="s">
        <v>36</v>
      </c>
      <c r="B1185" s="21" t="s">
        <v>25</v>
      </c>
      <c r="C1185" s="22">
        <f>Plantilla!M8</f>
        <v>0</v>
      </c>
    </row>
    <row r="1186" spans="1:3" x14ac:dyDescent="0.25">
      <c r="A1186" s="20" t="s">
        <v>37</v>
      </c>
      <c r="B1186" s="21" t="s">
        <v>25</v>
      </c>
      <c r="C1186" s="22">
        <f>Plantilla!M9</f>
        <v>0</v>
      </c>
    </row>
    <row r="1187" spans="1:3" x14ac:dyDescent="0.25">
      <c r="A1187" s="20" t="s">
        <v>38</v>
      </c>
      <c r="B1187" s="21" t="s">
        <v>25</v>
      </c>
      <c r="C1187" s="22">
        <f>Plantilla!M10</f>
        <v>0</v>
      </c>
    </row>
    <row r="1188" spans="1:3" x14ac:dyDescent="0.25">
      <c r="A1188" s="20" t="s">
        <v>40</v>
      </c>
      <c r="B1188" s="21" t="s">
        <v>25</v>
      </c>
      <c r="C1188" s="22">
        <f>Plantilla!M11</f>
        <v>0</v>
      </c>
    </row>
    <row r="1189" spans="1:3" x14ac:dyDescent="0.25">
      <c r="A1189" s="20" t="s">
        <v>41</v>
      </c>
      <c r="B1189" s="21" t="s">
        <v>25</v>
      </c>
      <c r="C1189" s="22">
        <f>Plantilla!M12</f>
        <v>0</v>
      </c>
    </row>
    <row r="1190" spans="1:3" x14ac:dyDescent="0.25">
      <c r="A1190" s="20" t="s">
        <v>42</v>
      </c>
      <c r="B1190" s="21" t="s">
        <v>25</v>
      </c>
      <c r="C1190" s="22">
        <f>Plantilla!M13</f>
        <v>0</v>
      </c>
    </row>
    <row r="1191" spans="1:3" x14ac:dyDescent="0.25">
      <c r="A1191" s="20" t="s">
        <v>44</v>
      </c>
      <c r="B1191" s="21" t="s">
        <v>25</v>
      </c>
      <c r="C1191" s="22">
        <f>Plantilla!M14</f>
        <v>0</v>
      </c>
    </row>
    <row r="1192" spans="1:3" x14ac:dyDescent="0.25">
      <c r="A1192" s="20" t="s">
        <v>46</v>
      </c>
      <c r="B1192" s="21" t="s">
        <v>25</v>
      </c>
      <c r="C1192" s="22">
        <f>Plantilla!M15</f>
        <v>0</v>
      </c>
    </row>
    <row r="1193" spans="1:3" x14ac:dyDescent="0.25">
      <c r="A1193" s="20" t="s">
        <v>47</v>
      </c>
      <c r="B1193" s="21" t="s">
        <v>25</v>
      </c>
      <c r="C1193" s="22">
        <f>Plantilla!M16</f>
        <v>0</v>
      </c>
    </row>
    <row r="1194" spans="1:3" x14ac:dyDescent="0.25">
      <c r="A1194" s="20" t="s">
        <v>49</v>
      </c>
      <c r="B1194" s="21" t="s">
        <v>25</v>
      </c>
      <c r="C1194" s="22">
        <f>Plantilla!M17</f>
        <v>0</v>
      </c>
    </row>
    <row r="1195" spans="1:3" x14ac:dyDescent="0.25">
      <c r="A1195" s="20" t="s">
        <v>51</v>
      </c>
      <c r="B1195" s="21" t="s">
        <v>25</v>
      </c>
      <c r="C1195" s="22">
        <f>Plantilla!M18</f>
        <v>0</v>
      </c>
    </row>
    <row r="1196" spans="1:3" x14ac:dyDescent="0.25">
      <c r="A1196" s="20" t="s">
        <v>53</v>
      </c>
      <c r="B1196" s="21" t="s">
        <v>25</v>
      </c>
      <c r="C1196" s="22">
        <f>Plantilla!M19</f>
        <v>0</v>
      </c>
    </row>
    <row r="1197" spans="1:3" x14ac:dyDescent="0.25">
      <c r="A1197" s="20" t="s">
        <v>55</v>
      </c>
      <c r="B1197" s="21" t="s">
        <v>25</v>
      </c>
      <c r="C1197" s="22">
        <f>Plantilla!M20</f>
        <v>0</v>
      </c>
    </row>
    <row r="1198" spans="1:3" x14ac:dyDescent="0.25">
      <c r="A1198" s="20" t="s">
        <v>57</v>
      </c>
      <c r="B1198" s="21" t="s">
        <v>25</v>
      </c>
      <c r="C1198" s="22">
        <f>Plantilla!M21</f>
        <v>0</v>
      </c>
    </row>
    <row r="1199" spans="1:3" x14ac:dyDescent="0.25">
      <c r="A1199" s="20" t="s">
        <v>59</v>
      </c>
      <c r="B1199" s="21" t="s">
        <v>25</v>
      </c>
      <c r="C1199" s="22">
        <f>Plantilla!M22</f>
        <v>0</v>
      </c>
    </row>
    <row r="1200" spans="1:3" x14ac:dyDescent="0.25">
      <c r="A1200" s="20" t="s">
        <v>61</v>
      </c>
      <c r="B1200" s="21" t="s">
        <v>25</v>
      </c>
      <c r="C1200" s="22">
        <f>Plantilla!M23</f>
        <v>0</v>
      </c>
    </row>
    <row r="1201" spans="1:3" x14ac:dyDescent="0.25">
      <c r="A1201" s="20" t="s">
        <v>63</v>
      </c>
      <c r="B1201" s="21" t="s">
        <v>25</v>
      </c>
      <c r="C1201" s="22">
        <f>Plantilla!M24</f>
        <v>0</v>
      </c>
    </row>
    <row r="1202" spans="1:3" x14ac:dyDescent="0.25">
      <c r="A1202" s="20" t="s">
        <v>65</v>
      </c>
      <c r="B1202" s="21" t="s">
        <v>25</v>
      </c>
      <c r="C1202" s="22">
        <f>Plantilla!M25</f>
        <v>0</v>
      </c>
    </row>
    <row r="1203" spans="1:3" x14ac:dyDescent="0.25">
      <c r="A1203" s="20" t="s">
        <v>67</v>
      </c>
      <c r="B1203" s="21" t="s">
        <v>25</v>
      </c>
      <c r="C1203" s="22">
        <f>Plantilla!M26</f>
        <v>0</v>
      </c>
    </row>
    <row r="1204" spans="1:3" x14ac:dyDescent="0.25">
      <c r="A1204" s="20" t="s">
        <v>69</v>
      </c>
      <c r="B1204" s="21" t="s">
        <v>25</v>
      </c>
      <c r="C1204" s="22">
        <f>Plantilla!M27</f>
        <v>0</v>
      </c>
    </row>
    <row r="1205" spans="1:3" x14ac:dyDescent="0.25">
      <c r="A1205" s="20" t="s">
        <v>71</v>
      </c>
      <c r="B1205" s="21" t="s">
        <v>25</v>
      </c>
      <c r="C1205" s="22">
        <f>Plantilla!M28</f>
        <v>0</v>
      </c>
    </row>
    <row r="1206" spans="1:3" x14ac:dyDescent="0.25">
      <c r="A1206" s="20" t="s">
        <v>73</v>
      </c>
      <c r="B1206" s="21" t="s">
        <v>25</v>
      </c>
      <c r="C1206" s="22">
        <f>Plantilla!M29</f>
        <v>0</v>
      </c>
    </row>
    <row r="1207" spans="1:3" x14ac:dyDescent="0.25">
      <c r="A1207" s="20" t="s">
        <v>75</v>
      </c>
      <c r="B1207" s="21" t="s">
        <v>25</v>
      </c>
      <c r="C1207" s="22">
        <f>Plantilla!M30</f>
        <v>0</v>
      </c>
    </row>
    <row r="1208" spans="1:3" x14ac:dyDescent="0.25">
      <c r="A1208" s="20" t="s">
        <v>77</v>
      </c>
      <c r="B1208" s="21" t="s">
        <v>25</v>
      </c>
      <c r="C1208" s="22">
        <f>Plantilla!M31</f>
        <v>0</v>
      </c>
    </row>
    <row r="1209" spans="1:3" x14ac:dyDescent="0.25">
      <c r="A1209" s="20" t="s">
        <v>79</v>
      </c>
      <c r="B1209" s="21" t="s">
        <v>25</v>
      </c>
      <c r="C1209" s="22">
        <f>Plantilla!M32</f>
        <v>0</v>
      </c>
    </row>
    <row r="1210" spans="1:3" x14ac:dyDescent="0.25">
      <c r="A1210" s="20" t="s">
        <v>81</v>
      </c>
      <c r="B1210" s="21" t="s">
        <v>25</v>
      </c>
      <c r="C1210" s="22">
        <f>Plantilla!M33</f>
        <v>0</v>
      </c>
    </row>
    <row r="1211" spans="1:3" x14ac:dyDescent="0.25">
      <c r="A1211" s="20" t="s">
        <v>83</v>
      </c>
      <c r="B1211" s="21" t="s">
        <v>25</v>
      </c>
      <c r="C1211" s="22">
        <f>Plantilla!M34</f>
        <v>0</v>
      </c>
    </row>
    <row r="1212" spans="1:3" x14ac:dyDescent="0.25">
      <c r="A1212" s="20" t="s">
        <v>85</v>
      </c>
      <c r="B1212" s="21" t="s">
        <v>25</v>
      </c>
      <c r="C1212" s="22">
        <f>Plantilla!M35</f>
        <v>0</v>
      </c>
    </row>
    <row r="1213" spans="1:3" x14ac:dyDescent="0.25">
      <c r="A1213" s="20" t="s">
        <v>87</v>
      </c>
      <c r="B1213" s="21" t="s">
        <v>25</v>
      </c>
      <c r="C1213" s="22">
        <f>Plantilla!M36</f>
        <v>0</v>
      </c>
    </row>
    <row r="1214" spans="1:3" x14ac:dyDescent="0.25">
      <c r="A1214" s="20" t="s">
        <v>89</v>
      </c>
      <c r="B1214" s="21" t="s">
        <v>25</v>
      </c>
      <c r="C1214" s="22">
        <f>Plantilla!M37</f>
        <v>0</v>
      </c>
    </row>
    <row r="1215" spans="1:3" x14ac:dyDescent="0.25">
      <c r="A1215" s="20" t="s">
        <v>91</v>
      </c>
      <c r="B1215" s="21" t="s">
        <v>25</v>
      </c>
      <c r="C1215" s="22">
        <f>Plantilla!M38</f>
        <v>0</v>
      </c>
    </row>
    <row r="1216" spans="1:3" x14ac:dyDescent="0.25">
      <c r="A1216" s="20" t="s">
        <v>93</v>
      </c>
      <c r="B1216" s="21" t="s">
        <v>25</v>
      </c>
      <c r="C1216" s="22">
        <f>Plantilla!M39</f>
        <v>0</v>
      </c>
    </row>
    <row r="1217" spans="1:3" x14ac:dyDescent="0.25">
      <c r="A1217" s="20" t="s">
        <v>95</v>
      </c>
      <c r="B1217" s="21" t="s">
        <v>25</v>
      </c>
      <c r="C1217" s="22">
        <f>Plantilla!M40</f>
        <v>0</v>
      </c>
    </row>
    <row r="1218" spans="1:3" x14ac:dyDescent="0.25">
      <c r="A1218" s="20" t="s">
        <v>97</v>
      </c>
      <c r="B1218" s="21" t="s">
        <v>25</v>
      </c>
      <c r="C1218" s="22">
        <f>Plantilla!M41</f>
        <v>0</v>
      </c>
    </row>
    <row r="1219" spans="1:3" x14ac:dyDescent="0.25">
      <c r="A1219" s="20" t="s">
        <v>99</v>
      </c>
      <c r="B1219" s="21" t="s">
        <v>25</v>
      </c>
      <c r="C1219" s="22">
        <f>Plantilla!M42</f>
        <v>0</v>
      </c>
    </row>
    <row r="1220" spans="1:3" x14ac:dyDescent="0.25">
      <c r="A1220" s="20" t="s">
        <v>101</v>
      </c>
      <c r="B1220" s="21" t="s">
        <v>25</v>
      </c>
      <c r="C1220" s="22">
        <f>Plantilla!M43</f>
        <v>0</v>
      </c>
    </row>
    <row r="1221" spans="1:3" x14ac:dyDescent="0.25">
      <c r="A1221" s="20" t="s">
        <v>103</v>
      </c>
      <c r="B1221" s="21" t="s">
        <v>25</v>
      </c>
      <c r="C1221" s="22">
        <f>Plantilla!M44</f>
        <v>0</v>
      </c>
    </row>
    <row r="1222" spans="1:3" x14ac:dyDescent="0.25">
      <c r="A1222" s="20" t="s">
        <v>105</v>
      </c>
      <c r="B1222" s="21" t="s">
        <v>25</v>
      </c>
      <c r="C1222" s="22">
        <f>Plantilla!M45</f>
        <v>0</v>
      </c>
    </row>
    <row r="1223" spans="1:3" x14ac:dyDescent="0.25">
      <c r="A1223" s="20" t="s">
        <v>107</v>
      </c>
      <c r="B1223" s="21" t="s">
        <v>25</v>
      </c>
      <c r="C1223" s="22">
        <f>Plantilla!M46</f>
        <v>0</v>
      </c>
    </row>
    <row r="1224" spans="1:3" x14ac:dyDescent="0.25">
      <c r="A1224" s="20" t="s">
        <v>109</v>
      </c>
      <c r="B1224" s="21" t="s">
        <v>25</v>
      </c>
      <c r="C1224" s="22">
        <f>Plantilla!M47</f>
        <v>0</v>
      </c>
    </row>
    <row r="1225" spans="1:3" x14ac:dyDescent="0.25">
      <c r="A1225" s="20" t="s">
        <v>111</v>
      </c>
      <c r="B1225" s="21" t="s">
        <v>25</v>
      </c>
      <c r="C1225" s="22">
        <f>Plantilla!M48</f>
        <v>0</v>
      </c>
    </row>
    <row r="1226" spans="1:3" x14ac:dyDescent="0.25">
      <c r="A1226" s="20" t="s">
        <v>113</v>
      </c>
      <c r="B1226" s="21" t="s">
        <v>25</v>
      </c>
      <c r="C1226" s="22">
        <f>Plantilla!M49</f>
        <v>0</v>
      </c>
    </row>
    <row r="1227" spans="1:3" x14ac:dyDescent="0.25">
      <c r="A1227" s="20" t="s">
        <v>115</v>
      </c>
      <c r="B1227" s="21" t="s">
        <v>25</v>
      </c>
      <c r="C1227" s="22">
        <f>Plantilla!M50</f>
        <v>0</v>
      </c>
    </row>
    <row r="1228" spans="1:3" x14ac:dyDescent="0.25">
      <c r="A1228" s="20" t="s">
        <v>117</v>
      </c>
      <c r="B1228" s="21" t="s">
        <v>25</v>
      </c>
      <c r="C1228" s="22">
        <f>Plantilla!M51</f>
        <v>0</v>
      </c>
    </row>
    <row r="1229" spans="1:3" x14ac:dyDescent="0.25">
      <c r="A1229" s="20" t="s">
        <v>119</v>
      </c>
      <c r="B1229" s="21" t="s">
        <v>25</v>
      </c>
      <c r="C1229" s="22">
        <f>Plantilla!M52</f>
        <v>0</v>
      </c>
    </row>
    <row r="1230" spans="1:3" x14ac:dyDescent="0.25">
      <c r="A1230" s="20" t="s">
        <v>121</v>
      </c>
      <c r="B1230" s="21" t="s">
        <v>25</v>
      </c>
      <c r="C1230" s="22">
        <f>Plantilla!M53</f>
        <v>0</v>
      </c>
    </row>
    <row r="1231" spans="1:3" x14ac:dyDescent="0.25">
      <c r="A1231" s="20" t="s">
        <v>123</v>
      </c>
      <c r="B1231" s="21" t="s">
        <v>25</v>
      </c>
      <c r="C1231" s="22">
        <f>Plantilla!M54</f>
        <v>0</v>
      </c>
    </row>
    <row r="1232" spans="1:3" x14ac:dyDescent="0.25">
      <c r="A1232" s="20" t="s">
        <v>125</v>
      </c>
      <c r="B1232" s="21" t="s">
        <v>25</v>
      </c>
      <c r="C1232" s="22">
        <f>Plantilla!M55</f>
        <v>0</v>
      </c>
    </row>
    <row r="1233" spans="1:3" x14ac:dyDescent="0.25">
      <c r="A1233" s="20" t="s">
        <v>127</v>
      </c>
      <c r="B1233" s="21" t="s">
        <v>25</v>
      </c>
      <c r="C1233" s="22">
        <f>Plantilla!M56</f>
        <v>0</v>
      </c>
    </row>
    <row r="1234" spans="1:3" x14ac:dyDescent="0.25">
      <c r="A1234" s="20" t="s">
        <v>128</v>
      </c>
      <c r="B1234" s="21" t="s">
        <v>25</v>
      </c>
      <c r="C1234" s="22">
        <f>Plantilla!M57</f>
        <v>0</v>
      </c>
    </row>
    <row r="1235" spans="1:3" x14ac:dyDescent="0.25">
      <c r="A1235" s="20" t="s">
        <v>129</v>
      </c>
      <c r="B1235" s="21" t="s">
        <v>25</v>
      </c>
      <c r="C1235" s="22">
        <f>Plantilla!M58</f>
        <v>0</v>
      </c>
    </row>
    <row r="1236" spans="1:3" x14ac:dyDescent="0.25">
      <c r="A1236" s="20" t="s">
        <v>130</v>
      </c>
      <c r="B1236" s="21" t="s">
        <v>25</v>
      </c>
      <c r="C1236" s="22">
        <f>Plantilla!M59</f>
        <v>0</v>
      </c>
    </row>
    <row r="1237" spans="1:3" x14ac:dyDescent="0.25">
      <c r="A1237" s="20" t="s">
        <v>131</v>
      </c>
      <c r="B1237" s="21" t="s">
        <v>25</v>
      </c>
      <c r="C1237" s="22">
        <f>Plantilla!M60</f>
        <v>0</v>
      </c>
    </row>
    <row r="1238" spans="1:3" x14ac:dyDescent="0.25">
      <c r="A1238" s="20" t="s">
        <v>1003</v>
      </c>
      <c r="B1238" s="21" t="s">
        <v>25</v>
      </c>
      <c r="C1238" s="22">
        <f>Plantilla!M61</f>
        <v>0</v>
      </c>
    </row>
    <row r="1239" spans="1:3" x14ac:dyDescent="0.25">
      <c r="A1239" s="20" t="s">
        <v>1004</v>
      </c>
      <c r="B1239" s="21" t="s">
        <v>25</v>
      </c>
      <c r="C1239" s="22">
        <f>Plantilla!M62</f>
        <v>0</v>
      </c>
    </row>
    <row r="1240" spans="1:3" x14ac:dyDescent="0.25">
      <c r="A1240" s="20" t="s">
        <v>1005</v>
      </c>
      <c r="B1240" s="21" t="s">
        <v>25</v>
      </c>
      <c r="C1240" s="22">
        <f>Plantilla!M63</f>
        <v>0</v>
      </c>
    </row>
    <row r="1241" spans="1:3" x14ac:dyDescent="0.25">
      <c r="A1241" s="20" t="s">
        <v>132</v>
      </c>
      <c r="B1241" s="21" t="s">
        <v>25</v>
      </c>
      <c r="C1241" s="22">
        <f>Plantilla!M64</f>
        <v>0</v>
      </c>
    </row>
    <row r="1242" spans="1:3" x14ac:dyDescent="0.25">
      <c r="A1242" s="20" t="s">
        <v>1006</v>
      </c>
      <c r="B1242" s="21" t="s">
        <v>25</v>
      </c>
      <c r="C1242" s="22">
        <f>Plantilla!M65</f>
        <v>0</v>
      </c>
    </row>
    <row r="1243" spans="1:3" x14ac:dyDescent="0.25">
      <c r="A1243" s="20" t="s">
        <v>133</v>
      </c>
      <c r="B1243" s="21" t="s">
        <v>25</v>
      </c>
      <c r="C1243" s="22">
        <f>Plantilla!M66</f>
        <v>0</v>
      </c>
    </row>
    <row r="1244" spans="1:3" x14ac:dyDescent="0.25">
      <c r="A1244" s="20" t="s">
        <v>134</v>
      </c>
      <c r="B1244" s="21" t="s">
        <v>25</v>
      </c>
      <c r="C1244" s="22">
        <f>Plantilla!M67</f>
        <v>0</v>
      </c>
    </row>
    <row r="1245" spans="1:3" x14ac:dyDescent="0.25">
      <c r="A1245" s="20" t="s">
        <v>135</v>
      </c>
      <c r="B1245" s="21" t="s">
        <v>25</v>
      </c>
      <c r="C1245" s="22">
        <f>Plantilla!M68</f>
        <v>0</v>
      </c>
    </row>
    <row r="1246" spans="1:3" x14ac:dyDescent="0.25">
      <c r="A1246" s="20" t="s">
        <v>136</v>
      </c>
      <c r="B1246" s="21" t="s">
        <v>25</v>
      </c>
      <c r="C1246" s="22">
        <f>Plantilla!M69</f>
        <v>0</v>
      </c>
    </row>
    <row r="1247" spans="1:3" x14ac:dyDescent="0.25">
      <c r="A1247" s="20" t="s">
        <v>137</v>
      </c>
      <c r="B1247" s="21" t="s">
        <v>25</v>
      </c>
      <c r="C1247" s="22">
        <f>Plantilla!M70</f>
        <v>0</v>
      </c>
    </row>
    <row r="1248" spans="1:3" x14ac:dyDescent="0.25">
      <c r="A1248" s="20" t="s">
        <v>139</v>
      </c>
      <c r="B1248" s="21" t="s">
        <v>25</v>
      </c>
      <c r="C1248" s="22">
        <f>Plantilla!M71</f>
        <v>0</v>
      </c>
    </row>
    <row r="1249" spans="1:3" x14ac:dyDescent="0.25">
      <c r="A1249" s="20" t="s">
        <v>140</v>
      </c>
      <c r="B1249" s="21" t="s">
        <v>25</v>
      </c>
      <c r="C1249" s="22">
        <f>Plantilla!M72</f>
        <v>0</v>
      </c>
    </row>
    <row r="1250" spans="1:3" x14ac:dyDescent="0.25">
      <c r="A1250" s="20" t="s">
        <v>141</v>
      </c>
      <c r="B1250" s="21" t="s">
        <v>25</v>
      </c>
      <c r="C1250" s="22">
        <f>Plantilla!M73</f>
        <v>0</v>
      </c>
    </row>
    <row r="1251" spans="1:3" x14ac:dyDescent="0.25">
      <c r="A1251" s="20" t="s">
        <v>142</v>
      </c>
      <c r="B1251" s="21" t="s">
        <v>25</v>
      </c>
      <c r="C1251" s="22">
        <f>Plantilla!M74</f>
        <v>0</v>
      </c>
    </row>
    <row r="1252" spans="1:3" x14ac:dyDescent="0.25">
      <c r="A1252" s="20" t="s">
        <v>144</v>
      </c>
      <c r="B1252" s="21" t="s">
        <v>25</v>
      </c>
      <c r="C1252" s="22">
        <f>Plantilla!M75</f>
        <v>0</v>
      </c>
    </row>
    <row r="1253" spans="1:3" x14ac:dyDescent="0.25">
      <c r="A1253" s="20" t="s">
        <v>145</v>
      </c>
      <c r="B1253" s="21" t="s">
        <v>25</v>
      </c>
      <c r="C1253" s="22">
        <f>Plantilla!M76</f>
        <v>0</v>
      </c>
    </row>
    <row r="1254" spans="1:3" x14ac:dyDescent="0.25">
      <c r="A1254" s="20" t="s">
        <v>147</v>
      </c>
      <c r="B1254" s="21" t="s">
        <v>25</v>
      </c>
      <c r="C1254" s="22">
        <f>Plantilla!M77</f>
        <v>0</v>
      </c>
    </row>
    <row r="1255" spans="1:3" x14ac:dyDescent="0.25">
      <c r="A1255" s="20" t="s">
        <v>149</v>
      </c>
      <c r="B1255" s="21" t="s">
        <v>25</v>
      </c>
      <c r="C1255" s="22">
        <f>Plantilla!M78</f>
        <v>0</v>
      </c>
    </row>
    <row r="1256" spans="1:3" x14ac:dyDescent="0.25">
      <c r="A1256" s="20" t="s">
        <v>150</v>
      </c>
      <c r="B1256" s="21" t="s">
        <v>25</v>
      </c>
      <c r="C1256" s="22">
        <f>Plantilla!M79</f>
        <v>0</v>
      </c>
    </row>
    <row r="1257" spans="1:3" x14ac:dyDescent="0.25">
      <c r="A1257" s="20" t="s">
        <v>151</v>
      </c>
      <c r="B1257" s="21" t="s">
        <v>25</v>
      </c>
      <c r="C1257" s="22">
        <f>Plantilla!M80</f>
        <v>0</v>
      </c>
    </row>
    <row r="1258" spans="1:3" x14ac:dyDescent="0.25">
      <c r="A1258" s="20" t="s">
        <v>152</v>
      </c>
      <c r="B1258" s="21" t="s">
        <v>25</v>
      </c>
      <c r="C1258" s="22">
        <f>Plantilla!M81</f>
        <v>0</v>
      </c>
    </row>
    <row r="1259" spans="1:3" x14ac:dyDescent="0.25">
      <c r="A1259" s="20" t="s">
        <v>153</v>
      </c>
      <c r="B1259" s="21" t="s">
        <v>25</v>
      </c>
      <c r="C1259" s="22">
        <f>Plantilla!M82</f>
        <v>0</v>
      </c>
    </row>
    <row r="1260" spans="1:3" x14ac:dyDescent="0.25">
      <c r="A1260" s="20" t="s">
        <v>155</v>
      </c>
      <c r="B1260" s="21" t="s">
        <v>25</v>
      </c>
      <c r="C1260" s="22">
        <f>Plantilla!M83</f>
        <v>0</v>
      </c>
    </row>
    <row r="1261" spans="1:3" x14ac:dyDescent="0.25">
      <c r="A1261" s="20" t="s">
        <v>157</v>
      </c>
      <c r="B1261" s="21" t="s">
        <v>25</v>
      </c>
      <c r="C1261" s="22">
        <f>Plantilla!M84</f>
        <v>0</v>
      </c>
    </row>
    <row r="1262" spans="1:3" x14ac:dyDescent="0.25">
      <c r="A1262" s="20" t="s">
        <v>159</v>
      </c>
      <c r="B1262" s="21" t="s">
        <v>25</v>
      </c>
      <c r="C1262" s="22">
        <f>Plantilla!M85</f>
        <v>0</v>
      </c>
    </row>
    <row r="1263" spans="1:3" x14ac:dyDescent="0.25">
      <c r="A1263" s="20" t="s">
        <v>161</v>
      </c>
      <c r="B1263" s="21" t="s">
        <v>25</v>
      </c>
      <c r="C1263" s="22">
        <f>Plantilla!M86</f>
        <v>0</v>
      </c>
    </row>
    <row r="1264" spans="1:3" x14ac:dyDescent="0.25">
      <c r="A1264" s="20" t="s">
        <v>163</v>
      </c>
      <c r="B1264" s="21" t="s">
        <v>25</v>
      </c>
      <c r="C1264" s="22">
        <f>Plantilla!M87</f>
        <v>0</v>
      </c>
    </row>
    <row r="1265" spans="1:3" x14ac:dyDescent="0.25">
      <c r="A1265" s="20" t="s">
        <v>165</v>
      </c>
      <c r="B1265" s="21" t="s">
        <v>25</v>
      </c>
      <c r="C1265" s="22">
        <f>Plantilla!M88</f>
        <v>0</v>
      </c>
    </row>
    <row r="1266" spans="1:3" x14ac:dyDescent="0.25">
      <c r="A1266" s="20" t="s">
        <v>167</v>
      </c>
      <c r="B1266" s="21" t="s">
        <v>25</v>
      </c>
      <c r="C1266" s="22">
        <f>Plantilla!M89</f>
        <v>0</v>
      </c>
    </row>
    <row r="1267" spans="1:3" x14ac:dyDescent="0.25">
      <c r="A1267" s="20" t="s">
        <v>168</v>
      </c>
      <c r="B1267" s="21" t="s">
        <v>25</v>
      </c>
      <c r="C1267" s="22">
        <f>Plantilla!M90</f>
        <v>0</v>
      </c>
    </row>
    <row r="1268" spans="1:3" x14ac:dyDescent="0.25">
      <c r="A1268" s="20" t="s">
        <v>169</v>
      </c>
      <c r="B1268" s="21" t="s">
        <v>25</v>
      </c>
      <c r="C1268" s="22">
        <f>Plantilla!M91</f>
        <v>0</v>
      </c>
    </row>
    <row r="1269" spans="1:3" x14ac:dyDescent="0.25">
      <c r="A1269" s="20" t="s">
        <v>170</v>
      </c>
      <c r="B1269" s="21" t="s">
        <v>25</v>
      </c>
      <c r="C1269" s="22">
        <f>Plantilla!M92</f>
        <v>0</v>
      </c>
    </row>
    <row r="1270" spans="1:3" x14ac:dyDescent="0.25">
      <c r="A1270" s="20" t="s">
        <v>172</v>
      </c>
      <c r="B1270" s="21" t="s">
        <v>25</v>
      </c>
      <c r="C1270" s="22">
        <f>Plantilla!M93</f>
        <v>0</v>
      </c>
    </row>
    <row r="1271" spans="1:3" x14ac:dyDescent="0.25">
      <c r="A1271" s="20" t="s">
        <v>174</v>
      </c>
      <c r="B1271" s="21" t="s">
        <v>25</v>
      </c>
      <c r="C1271" s="22">
        <f>Plantilla!M94</f>
        <v>0</v>
      </c>
    </row>
    <row r="1272" spans="1:3" x14ac:dyDescent="0.25">
      <c r="A1272" s="20" t="s">
        <v>176</v>
      </c>
      <c r="B1272" s="21" t="s">
        <v>25</v>
      </c>
      <c r="C1272" s="22">
        <f>Plantilla!M95</f>
        <v>0</v>
      </c>
    </row>
    <row r="1273" spans="1:3" x14ac:dyDescent="0.25">
      <c r="A1273" s="20" t="s">
        <v>178</v>
      </c>
      <c r="B1273" s="21" t="s">
        <v>25</v>
      </c>
      <c r="C1273" s="22">
        <f>Plantilla!M96</f>
        <v>0</v>
      </c>
    </row>
    <row r="1274" spans="1:3" x14ac:dyDescent="0.25">
      <c r="A1274" s="20" t="s">
        <v>180</v>
      </c>
      <c r="B1274" s="21" t="s">
        <v>25</v>
      </c>
      <c r="C1274" s="22">
        <f>Plantilla!M97</f>
        <v>0</v>
      </c>
    </row>
    <row r="1275" spans="1:3" x14ac:dyDescent="0.25">
      <c r="A1275" s="20" t="s">
        <v>182</v>
      </c>
      <c r="B1275" s="21" t="s">
        <v>25</v>
      </c>
      <c r="C1275" s="22">
        <f>Plantilla!M98</f>
        <v>0</v>
      </c>
    </row>
    <row r="1276" spans="1:3" x14ac:dyDescent="0.25">
      <c r="A1276" s="20" t="s">
        <v>184</v>
      </c>
      <c r="B1276" s="21" t="s">
        <v>25</v>
      </c>
      <c r="C1276" s="22">
        <f>Plantilla!M99</f>
        <v>0</v>
      </c>
    </row>
    <row r="1277" spans="1:3" x14ac:dyDescent="0.25">
      <c r="A1277" s="20" t="s">
        <v>186</v>
      </c>
      <c r="B1277" s="21" t="s">
        <v>25</v>
      </c>
      <c r="C1277" s="22">
        <f>Plantilla!M100</f>
        <v>0</v>
      </c>
    </row>
    <row r="1278" spans="1:3" x14ac:dyDescent="0.25">
      <c r="A1278" s="20" t="s">
        <v>188</v>
      </c>
      <c r="B1278" s="21" t="s">
        <v>25</v>
      </c>
      <c r="C1278" s="22">
        <f>Plantilla!M101</f>
        <v>0</v>
      </c>
    </row>
    <row r="1279" spans="1:3" x14ac:dyDescent="0.25">
      <c r="A1279" s="20" t="s">
        <v>190</v>
      </c>
      <c r="B1279" s="21" t="s">
        <v>25</v>
      </c>
      <c r="C1279" s="22">
        <f>Plantilla!M102</f>
        <v>0</v>
      </c>
    </row>
    <row r="1280" spans="1:3" x14ac:dyDescent="0.25">
      <c r="A1280" s="20" t="s">
        <v>192</v>
      </c>
      <c r="B1280" s="21" t="s">
        <v>25</v>
      </c>
      <c r="C1280" s="22">
        <f>Plantilla!M103</f>
        <v>0</v>
      </c>
    </row>
    <row r="1281" spans="1:3" x14ac:dyDescent="0.25">
      <c r="A1281" s="20" t="s">
        <v>194</v>
      </c>
      <c r="B1281" s="21" t="s">
        <v>25</v>
      </c>
      <c r="C1281" s="22">
        <f>Plantilla!M104</f>
        <v>0</v>
      </c>
    </row>
    <row r="1282" spans="1:3" x14ac:dyDescent="0.25">
      <c r="A1282" s="20" t="s">
        <v>196</v>
      </c>
      <c r="B1282" s="21" t="s">
        <v>25</v>
      </c>
      <c r="C1282" s="22">
        <f>Plantilla!M105</f>
        <v>0</v>
      </c>
    </row>
    <row r="1283" spans="1:3" x14ac:dyDescent="0.25">
      <c r="A1283" s="20" t="s">
        <v>198</v>
      </c>
      <c r="B1283" s="21" t="s">
        <v>25</v>
      </c>
      <c r="C1283" s="22">
        <f>Plantilla!M106</f>
        <v>0</v>
      </c>
    </row>
    <row r="1284" spans="1:3" x14ac:dyDescent="0.25">
      <c r="A1284" s="20" t="s">
        <v>199</v>
      </c>
      <c r="B1284" s="21" t="s">
        <v>25</v>
      </c>
      <c r="C1284" s="22">
        <f>Plantilla!M107</f>
        <v>0</v>
      </c>
    </row>
    <row r="1285" spans="1:3" x14ac:dyDescent="0.25">
      <c r="A1285" s="20" t="s">
        <v>201</v>
      </c>
      <c r="B1285" s="21" t="s">
        <v>25</v>
      </c>
      <c r="C1285" s="22">
        <f>Plantilla!M108</f>
        <v>0</v>
      </c>
    </row>
    <row r="1286" spans="1:3" x14ac:dyDescent="0.25">
      <c r="A1286" s="20" t="s">
        <v>203</v>
      </c>
      <c r="B1286" s="21" t="s">
        <v>25</v>
      </c>
      <c r="C1286" s="22">
        <f>Plantilla!M109</f>
        <v>0</v>
      </c>
    </row>
    <row r="1287" spans="1:3" x14ac:dyDescent="0.25">
      <c r="A1287" s="20" t="s">
        <v>205</v>
      </c>
      <c r="B1287" s="21" t="s">
        <v>25</v>
      </c>
      <c r="C1287" s="22">
        <f>Plantilla!M110</f>
        <v>0</v>
      </c>
    </row>
    <row r="1288" spans="1:3" x14ac:dyDescent="0.25">
      <c r="A1288" s="20" t="s">
        <v>207</v>
      </c>
      <c r="B1288" s="21" t="s">
        <v>25</v>
      </c>
      <c r="C1288" s="22">
        <f>Plantilla!M111</f>
        <v>0</v>
      </c>
    </row>
    <row r="1289" spans="1:3" x14ac:dyDescent="0.25">
      <c r="A1289" s="20" t="s">
        <v>209</v>
      </c>
      <c r="B1289" s="21" t="s">
        <v>25</v>
      </c>
      <c r="C1289" s="22">
        <f>Plantilla!M112</f>
        <v>0</v>
      </c>
    </row>
    <row r="1290" spans="1:3" x14ac:dyDescent="0.25">
      <c r="A1290" s="20" t="s">
        <v>211</v>
      </c>
      <c r="B1290" s="21" t="s">
        <v>25</v>
      </c>
      <c r="C1290" s="22">
        <f>Plantilla!M113</f>
        <v>0</v>
      </c>
    </row>
    <row r="1291" spans="1:3" x14ac:dyDescent="0.25">
      <c r="A1291" s="20" t="s">
        <v>213</v>
      </c>
      <c r="B1291" s="21" t="s">
        <v>25</v>
      </c>
      <c r="C1291" s="22">
        <f>Plantilla!M114</f>
        <v>0</v>
      </c>
    </row>
    <row r="1292" spans="1:3" x14ac:dyDescent="0.25">
      <c r="A1292" s="20" t="s">
        <v>215</v>
      </c>
      <c r="B1292" s="21" t="s">
        <v>25</v>
      </c>
      <c r="C1292" s="22">
        <f>Plantilla!M115</f>
        <v>0</v>
      </c>
    </row>
    <row r="1293" spans="1:3" x14ac:dyDescent="0.25">
      <c r="A1293" s="20" t="s">
        <v>217</v>
      </c>
      <c r="B1293" s="21" t="s">
        <v>25</v>
      </c>
      <c r="C1293" s="22">
        <f>Plantilla!M116</f>
        <v>0</v>
      </c>
    </row>
    <row r="1294" spans="1:3" x14ac:dyDescent="0.25">
      <c r="A1294" s="20" t="s">
        <v>219</v>
      </c>
      <c r="B1294" s="21" t="s">
        <v>25</v>
      </c>
      <c r="C1294" s="22">
        <f>Plantilla!M117</f>
        <v>0</v>
      </c>
    </row>
    <row r="1295" spans="1:3" x14ac:dyDescent="0.25">
      <c r="A1295" s="20" t="s">
        <v>221</v>
      </c>
      <c r="B1295" s="21" t="s">
        <v>25</v>
      </c>
      <c r="C1295" s="22">
        <f>Plantilla!M118</f>
        <v>0</v>
      </c>
    </row>
    <row r="1296" spans="1:3" x14ac:dyDescent="0.25">
      <c r="A1296" s="20" t="s">
        <v>223</v>
      </c>
      <c r="B1296" s="21" t="s">
        <v>25</v>
      </c>
      <c r="C1296" s="22">
        <f>Plantilla!M119</f>
        <v>0</v>
      </c>
    </row>
    <row r="1297" spans="1:3" x14ac:dyDescent="0.25">
      <c r="A1297" s="20" t="s">
        <v>225</v>
      </c>
      <c r="B1297" s="21" t="s">
        <v>25</v>
      </c>
      <c r="C1297" s="22">
        <f>Plantilla!M120</f>
        <v>0</v>
      </c>
    </row>
    <row r="1298" spans="1:3" x14ac:dyDescent="0.25">
      <c r="A1298" s="20" t="s">
        <v>227</v>
      </c>
      <c r="B1298" s="21" t="s">
        <v>25</v>
      </c>
      <c r="C1298" s="22">
        <f>Plantilla!M121</f>
        <v>0</v>
      </c>
    </row>
    <row r="1299" spans="1:3" x14ac:dyDescent="0.25">
      <c r="A1299" s="20" t="s">
        <v>229</v>
      </c>
      <c r="B1299" s="21" t="s">
        <v>25</v>
      </c>
      <c r="C1299" s="22">
        <f>Plantilla!M122</f>
        <v>0</v>
      </c>
    </row>
    <row r="1300" spans="1:3" x14ac:dyDescent="0.25">
      <c r="A1300" s="20" t="s">
        <v>231</v>
      </c>
      <c r="B1300" s="21" t="s">
        <v>25</v>
      </c>
      <c r="C1300" s="22">
        <f>Plantilla!M123</f>
        <v>0</v>
      </c>
    </row>
    <row r="1301" spans="1:3" x14ac:dyDescent="0.25">
      <c r="A1301" s="20" t="s">
        <v>232</v>
      </c>
      <c r="B1301" s="21" t="s">
        <v>25</v>
      </c>
      <c r="C1301" s="22">
        <f>Plantilla!M124</f>
        <v>0</v>
      </c>
    </row>
    <row r="1302" spans="1:3" x14ac:dyDescent="0.25">
      <c r="A1302" s="20" t="s">
        <v>234</v>
      </c>
      <c r="B1302" s="21" t="s">
        <v>25</v>
      </c>
      <c r="C1302" s="22">
        <f>Plantilla!M125</f>
        <v>0</v>
      </c>
    </row>
    <row r="1303" spans="1:3" x14ac:dyDescent="0.25">
      <c r="A1303" s="20" t="s">
        <v>235</v>
      </c>
      <c r="B1303" s="21" t="s">
        <v>25</v>
      </c>
      <c r="C1303" s="22">
        <f>Plantilla!M126</f>
        <v>0</v>
      </c>
    </row>
    <row r="1304" spans="1:3" x14ac:dyDescent="0.25">
      <c r="A1304" s="20" t="s">
        <v>237</v>
      </c>
      <c r="B1304" s="21" t="s">
        <v>25</v>
      </c>
      <c r="C1304" s="22">
        <f>Plantilla!M127</f>
        <v>0</v>
      </c>
    </row>
    <row r="1305" spans="1:3" x14ac:dyDescent="0.25">
      <c r="A1305" s="20" t="s">
        <v>239</v>
      </c>
      <c r="B1305" s="21" t="s">
        <v>25</v>
      </c>
      <c r="C1305" s="22">
        <f>Plantilla!M128</f>
        <v>0</v>
      </c>
    </row>
    <row r="1306" spans="1:3" x14ac:dyDescent="0.25">
      <c r="A1306" s="20" t="s">
        <v>241</v>
      </c>
      <c r="B1306" s="21" t="s">
        <v>25</v>
      </c>
      <c r="C1306" s="22">
        <f>Plantilla!M129</f>
        <v>0</v>
      </c>
    </row>
    <row r="1307" spans="1:3" x14ac:dyDescent="0.25">
      <c r="A1307" s="20" t="s">
        <v>243</v>
      </c>
      <c r="B1307" s="21" t="s">
        <v>25</v>
      </c>
      <c r="C1307" s="22">
        <f>Plantilla!M130</f>
        <v>0</v>
      </c>
    </row>
    <row r="1308" spans="1:3" x14ac:dyDescent="0.25">
      <c r="A1308" s="20" t="s">
        <v>245</v>
      </c>
      <c r="B1308" s="21" t="s">
        <v>25</v>
      </c>
      <c r="C1308" s="22">
        <f>Plantilla!M131</f>
        <v>0</v>
      </c>
    </row>
    <row r="1309" spans="1:3" x14ac:dyDescent="0.25">
      <c r="A1309" s="20" t="s">
        <v>1007</v>
      </c>
      <c r="B1309" s="21" t="s">
        <v>25</v>
      </c>
      <c r="C1309" s="22">
        <f>Plantilla!M132</f>
        <v>0</v>
      </c>
    </row>
    <row r="1310" spans="1:3" x14ac:dyDescent="0.25">
      <c r="A1310" s="20" t="s">
        <v>1009</v>
      </c>
      <c r="B1310" s="21" t="s">
        <v>25</v>
      </c>
      <c r="C1310" s="22">
        <f>Plantilla!M133</f>
        <v>0</v>
      </c>
    </row>
    <row r="1311" spans="1:3" x14ac:dyDescent="0.25">
      <c r="A1311" s="20" t="s">
        <v>1011</v>
      </c>
      <c r="B1311" s="21" t="s">
        <v>25</v>
      </c>
      <c r="C1311" s="22">
        <f>Plantilla!M134</f>
        <v>0</v>
      </c>
    </row>
    <row r="1312" spans="1:3" x14ac:dyDescent="0.25">
      <c r="A1312" s="20" t="s">
        <v>27</v>
      </c>
      <c r="B1312" s="21" t="s">
        <v>26</v>
      </c>
      <c r="C1312" s="22">
        <f>Plantilla!N4</f>
        <v>0</v>
      </c>
    </row>
    <row r="1313" spans="1:3" x14ac:dyDescent="0.25">
      <c r="A1313" s="20" t="s">
        <v>30</v>
      </c>
      <c r="B1313" s="21" t="s">
        <v>26</v>
      </c>
      <c r="C1313" s="22">
        <f>Plantilla!N5</f>
        <v>0</v>
      </c>
    </row>
    <row r="1314" spans="1:3" x14ac:dyDescent="0.25">
      <c r="A1314" s="20" t="s">
        <v>32</v>
      </c>
      <c r="B1314" s="21" t="s">
        <v>26</v>
      </c>
      <c r="C1314" s="22">
        <f>Plantilla!N6</f>
        <v>0</v>
      </c>
    </row>
    <row r="1315" spans="1:3" x14ac:dyDescent="0.25">
      <c r="A1315" s="20" t="s">
        <v>34</v>
      </c>
      <c r="B1315" s="21" t="s">
        <v>26</v>
      </c>
      <c r="C1315" s="22">
        <f>Plantilla!N7</f>
        <v>0</v>
      </c>
    </row>
    <row r="1316" spans="1:3" x14ac:dyDescent="0.25">
      <c r="A1316" s="20" t="s">
        <v>36</v>
      </c>
      <c r="B1316" s="21" t="s">
        <v>26</v>
      </c>
      <c r="C1316" s="22">
        <f>Plantilla!N8</f>
        <v>0</v>
      </c>
    </row>
    <row r="1317" spans="1:3" x14ac:dyDescent="0.25">
      <c r="A1317" s="20" t="s">
        <v>37</v>
      </c>
      <c r="B1317" s="21" t="s">
        <v>26</v>
      </c>
      <c r="C1317" s="22">
        <f>Plantilla!N9</f>
        <v>0</v>
      </c>
    </row>
    <row r="1318" spans="1:3" x14ac:dyDescent="0.25">
      <c r="A1318" s="20" t="s">
        <v>38</v>
      </c>
      <c r="B1318" s="21" t="s">
        <v>26</v>
      </c>
      <c r="C1318" s="22">
        <f>Plantilla!N10</f>
        <v>0</v>
      </c>
    </row>
    <row r="1319" spans="1:3" x14ac:dyDescent="0.25">
      <c r="A1319" s="20" t="s">
        <v>40</v>
      </c>
      <c r="B1319" s="21" t="s">
        <v>26</v>
      </c>
      <c r="C1319" s="22">
        <f>Plantilla!N11</f>
        <v>0</v>
      </c>
    </row>
    <row r="1320" spans="1:3" x14ac:dyDescent="0.25">
      <c r="A1320" s="20" t="s">
        <v>41</v>
      </c>
      <c r="B1320" s="21" t="s">
        <v>26</v>
      </c>
      <c r="C1320" s="22">
        <f>Plantilla!N12</f>
        <v>0</v>
      </c>
    </row>
    <row r="1321" spans="1:3" x14ac:dyDescent="0.25">
      <c r="A1321" s="20" t="s">
        <v>42</v>
      </c>
      <c r="B1321" s="21" t="s">
        <v>26</v>
      </c>
      <c r="C1321" s="22">
        <f>Plantilla!N13</f>
        <v>0</v>
      </c>
    </row>
    <row r="1322" spans="1:3" x14ac:dyDescent="0.25">
      <c r="A1322" s="20" t="s">
        <v>44</v>
      </c>
      <c r="B1322" s="21" t="s">
        <v>26</v>
      </c>
      <c r="C1322" s="22">
        <f>Plantilla!N14</f>
        <v>0</v>
      </c>
    </row>
    <row r="1323" spans="1:3" x14ac:dyDescent="0.25">
      <c r="A1323" s="20" t="s">
        <v>46</v>
      </c>
      <c r="B1323" s="21" t="s">
        <v>26</v>
      </c>
      <c r="C1323" s="22">
        <f>Plantilla!N15</f>
        <v>0</v>
      </c>
    </row>
    <row r="1324" spans="1:3" x14ac:dyDescent="0.25">
      <c r="A1324" s="20" t="s">
        <v>47</v>
      </c>
      <c r="B1324" s="21" t="s">
        <v>26</v>
      </c>
      <c r="C1324" s="22">
        <f>Plantilla!N16</f>
        <v>0</v>
      </c>
    </row>
    <row r="1325" spans="1:3" x14ac:dyDescent="0.25">
      <c r="A1325" s="20" t="s">
        <v>49</v>
      </c>
      <c r="B1325" s="21" t="s">
        <v>26</v>
      </c>
      <c r="C1325" s="22">
        <f>Plantilla!N17</f>
        <v>0</v>
      </c>
    </row>
    <row r="1326" spans="1:3" x14ac:dyDescent="0.25">
      <c r="A1326" s="20" t="s">
        <v>51</v>
      </c>
      <c r="B1326" s="21" t="s">
        <v>26</v>
      </c>
      <c r="C1326" s="22">
        <f>Plantilla!N18</f>
        <v>0</v>
      </c>
    </row>
    <row r="1327" spans="1:3" x14ac:dyDescent="0.25">
      <c r="A1327" s="20" t="s">
        <v>53</v>
      </c>
      <c r="B1327" s="21" t="s">
        <v>26</v>
      </c>
      <c r="C1327" s="22">
        <f>Plantilla!N19</f>
        <v>0</v>
      </c>
    </row>
    <row r="1328" spans="1:3" x14ac:dyDescent="0.25">
      <c r="A1328" s="20" t="s">
        <v>55</v>
      </c>
      <c r="B1328" s="21" t="s">
        <v>26</v>
      </c>
      <c r="C1328" s="22">
        <f>Plantilla!N20</f>
        <v>0</v>
      </c>
    </row>
    <row r="1329" spans="1:3" x14ac:dyDescent="0.25">
      <c r="A1329" s="20" t="s">
        <v>57</v>
      </c>
      <c r="B1329" s="21" t="s">
        <v>26</v>
      </c>
      <c r="C1329" s="22">
        <f>Plantilla!N21</f>
        <v>0</v>
      </c>
    </row>
    <row r="1330" spans="1:3" x14ac:dyDescent="0.25">
      <c r="A1330" s="20" t="s">
        <v>59</v>
      </c>
      <c r="B1330" s="21" t="s">
        <v>26</v>
      </c>
      <c r="C1330" s="22">
        <f>Plantilla!N22</f>
        <v>0</v>
      </c>
    </row>
    <row r="1331" spans="1:3" x14ac:dyDescent="0.25">
      <c r="A1331" s="20" t="s">
        <v>61</v>
      </c>
      <c r="B1331" s="21" t="s">
        <v>26</v>
      </c>
      <c r="C1331" s="22">
        <f>Plantilla!N23</f>
        <v>0</v>
      </c>
    </row>
    <row r="1332" spans="1:3" x14ac:dyDescent="0.25">
      <c r="A1332" s="20" t="s">
        <v>63</v>
      </c>
      <c r="B1332" s="21" t="s">
        <v>26</v>
      </c>
      <c r="C1332" s="22">
        <f>Plantilla!N24</f>
        <v>0</v>
      </c>
    </row>
    <row r="1333" spans="1:3" x14ac:dyDescent="0.25">
      <c r="A1333" s="20" t="s">
        <v>65</v>
      </c>
      <c r="B1333" s="21" t="s">
        <v>26</v>
      </c>
      <c r="C1333" s="22">
        <f>Plantilla!N25</f>
        <v>0</v>
      </c>
    </row>
    <row r="1334" spans="1:3" x14ac:dyDescent="0.25">
      <c r="A1334" s="20" t="s">
        <v>67</v>
      </c>
      <c r="B1334" s="21" t="s">
        <v>26</v>
      </c>
      <c r="C1334" s="22">
        <f>Plantilla!N26</f>
        <v>0</v>
      </c>
    </row>
    <row r="1335" spans="1:3" x14ac:dyDescent="0.25">
      <c r="A1335" s="20" t="s">
        <v>69</v>
      </c>
      <c r="B1335" s="21" t="s">
        <v>26</v>
      </c>
      <c r="C1335" s="22">
        <f>Plantilla!N27</f>
        <v>0</v>
      </c>
    </row>
    <row r="1336" spans="1:3" x14ac:dyDescent="0.25">
      <c r="A1336" s="20" t="s">
        <v>71</v>
      </c>
      <c r="B1336" s="21" t="s">
        <v>26</v>
      </c>
      <c r="C1336" s="22">
        <f>Plantilla!N28</f>
        <v>0</v>
      </c>
    </row>
    <row r="1337" spans="1:3" x14ac:dyDescent="0.25">
      <c r="A1337" s="20" t="s">
        <v>73</v>
      </c>
      <c r="B1337" s="21" t="s">
        <v>26</v>
      </c>
      <c r="C1337" s="22">
        <f>Plantilla!N29</f>
        <v>0</v>
      </c>
    </row>
    <row r="1338" spans="1:3" x14ac:dyDescent="0.25">
      <c r="A1338" s="20" t="s">
        <v>75</v>
      </c>
      <c r="B1338" s="21" t="s">
        <v>26</v>
      </c>
      <c r="C1338" s="22">
        <f>Plantilla!N30</f>
        <v>0</v>
      </c>
    </row>
    <row r="1339" spans="1:3" x14ac:dyDescent="0.25">
      <c r="A1339" s="20" t="s">
        <v>77</v>
      </c>
      <c r="B1339" s="21" t="s">
        <v>26</v>
      </c>
      <c r="C1339" s="22">
        <f>Plantilla!N31</f>
        <v>0</v>
      </c>
    </row>
    <row r="1340" spans="1:3" x14ac:dyDescent="0.25">
      <c r="A1340" s="20" t="s">
        <v>79</v>
      </c>
      <c r="B1340" s="21" t="s">
        <v>26</v>
      </c>
      <c r="C1340" s="22">
        <f>Plantilla!N32</f>
        <v>0</v>
      </c>
    </row>
    <row r="1341" spans="1:3" x14ac:dyDescent="0.25">
      <c r="A1341" s="20" t="s">
        <v>81</v>
      </c>
      <c r="B1341" s="21" t="s">
        <v>26</v>
      </c>
      <c r="C1341" s="22">
        <f>Plantilla!N33</f>
        <v>0</v>
      </c>
    </row>
    <row r="1342" spans="1:3" x14ac:dyDescent="0.25">
      <c r="A1342" s="20" t="s">
        <v>83</v>
      </c>
      <c r="B1342" s="21" t="s">
        <v>26</v>
      </c>
      <c r="C1342" s="22">
        <f>Plantilla!N34</f>
        <v>0</v>
      </c>
    </row>
    <row r="1343" spans="1:3" x14ac:dyDescent="0.25">
      <c r="A1343" s="20" t="s">
        <v>85</v>
      </c>
      <c r="B1343" s="21" t="s">
        <v>26</v>
      </c>
      <c r="C1343" s="22">
        <f>Plantilla!N35</f>
        <v>0</v>
      </c>
    </row>
    <row r="1344" spans="1:3" x14ac:dyDescent="0.25">
      <c r="A1344" s="20" t="s">
        <v>87</v>
      </c>
      <c r="B1344" s="21" t="s">
        <v>26</v>
      </c>
      <c r="C1344" s="22">
        <f>Plantilla!N36</f>
        <v>0</v>
      </c>
    </row>
    <row r="1345" spans="1:3" x14ac:dyDescent="0.25">
      <c r="A1345" s="20" t="s">
        <v>89</v>
      </c>
      <c r="B1345" s="21" t="s">
        <v>26</v>
      </c>
      <c r="C1345" s="22">
        <f>Plantilla!N37</f>
        <v>0</v>
      </c>
    </row>
    <row r="1346" spans="1:3" x14ac:dyDescent="0.25">
      <c r="A1346" s="20" t="s">
        <v>91</v>
      </c>
      <c r="B1346" s="21" t="s">
        <v>26</v>
      </c>
      <c r="C1346" s="22">
        <f>Plantilla!N38</f>
        <v>0</v>
      </c>
    </row>
    <row r="1347" spans="1:3" x14ac:dyDescent="0.25">
      <c r="A1347" s="20" t="s">
        <v>93</v>
      </c>
      <c r="B1347" s="21" t="s">
        <v>26</v>
      </c>
      <c r="C1347" s="22">
        <f>Plantilla!N39</f>
        <v>0</v>
      </c>
    </row>
    <row r="1348" spans="1:3" x14ac:dyDescent="0.25">
      <c r="A1348" s="20" t="s">
        <v>95</v>
      </c>
      <c r="B1348" s="21" t="s">
        <v>26</v>
      </c>
      <c r="C1348" s="22">
        <f>Plantilla!N40</f>
        <v>0</v>
      </c>
    </row>
    <row r="1349" spans="1:3" x14ac:dyDescent="0.25">
      <c r="A1349" s="20" t="s">
        <v>97</v>
      </c>
      <c r="B1349" s="21" t="s">
        <v>26</v>
      </c>
      <c r="C1349" s="22">
        <f>Plantilla!N41</f>
        <v>0</v>
      </c>
    </row>
    <row r="1350" spans="1:3" x14ac:dyDescent="0.25">
      <c r="A1350" s="20" t="s">
        <v>99</v>
      </c>
      <c r="B1350" s="21" t="s">
        <v>26</v>
      </c>
      <c r="C1350" s="22">
        <f>Plantilla!N42</f>
        <v>0</v>
      </c>
    </row>
    <row r="1351" spans="1:3" x14ac:dyDescent="0.25">
      <c r="A1351" s="20" t="s">
        <v>101</v>
      </c>
      <c r="B1351" s="21" t="s">
        <v>26</v>
      </c>
      <c r="C1351" s="22">
        <f>Plantilla!N43</f>
        <v>0</v>
      </c>
    </row>
    <row r="1352" spans="1:3" x14ac:dyDescent="0.25">
      <c r="A1352" s="20" t="s">
        <v>103</v>
      </c>
      <c r="B1352" s="21" t="s">
        <v>26</v>
      </c>
      <c r="C1352" s="22">
        <f>Plantilla!N44</f>
        <v>0</v>
      </c>
    </row>
    <row r="1353" spans="1:3" x14ac:dyDescent="0.25">
      <c r="A1353" s="20" t="s">
        <v>105</v>
      </c>
      <c r="B1353" s="21" t="s">
        <v>26</v>
      </c>
      <c r="C1353" s="22">
        <f>Plantilla!N45</f>
        <v>0</v>
      </c>
    </row>
    <row r="1354" spans="1:3" x14ac:dyDescent="0.25">
      <c r="A1354" s="20" t="s">
        <v>107</v>
      </c>
      <c r="B1354" s="21" t="s">
        <v>26</v>
      </c>
      <c r="C1354" s="22">
        <f>Plantilla!N46</f>
        <v>0</v>
      </c>
    </row>
    <row r="1355" spans="1:3" x14ac:dyDescent="0.25">
      <c r="A1355" s="20" t="s">
        <v>109</v>
      </c>
      <c r="B1355" s="21" t="s">
        <v>26</v>
      </c>
      <c r="C1355" s="22">
        <f>Plantilla!N47</f>
        <v>0</v>
      </c>
    </row>
    <row r="1356" spans="1:3" x14ac:dyDescent="0.25">
      <c r="A1356" s="20" t="s">
        <v>111</v>
      </c>
      <c r="B1356" s="21" t="s">
        <v>26</v>
      </c>
      <c r="C1356" s="22">
        <f>Plantilla!N48</f>
        <v>0</v>
      </c>
    </row>
    <row r="1357" spans="1:3" x14ac:dyDescent="0.25">
      <c r="A1357" s="20" t="s">
        <v>113</v>
      </c>
      <c r="B1357" s="21" t="s">
        <v>26</v>
      </c>
      <c r="C1357" s="22">
        <f>Plantilla!N49</f>
        <v>0</v>
      </c>
    </row>
    <row r="1358" spans="1:3" x14ac:dyDescent="0.25">
      <c r="A1358" s="20" t="s">
        <v>115</v>
      </c>
      <c r="B1358" s="21" t="s">
        <v>26</v>
      </c>
      <c r="C1358" s="22">
        <f>Plantilla!N50</f>
        <v>0</v>
      </c>
    </row>
    <row r="1359" spans="1:3" x14ac:dyDescent="0.25">
      <c r="A1359" s="20" t="s">
        <v>117</v>
      </c>
      <c r="B1359" s="21" t="s">
        <v>26</v>
      </c>
      <c r="C1359" s="22">
        <f>Plantilla!N51</f>
        <v>0</v>
      </c>
    </row>
    <row r="1360" spans="1:3" x14ac:dyDescent="0.25">
      <c r="A1360" s="20" t="s">
        <v>119</v>
      </c>
      <c r="B1360" s="21" t="s">
        <v>26</v>
      </c>
      <c r="C1360" s="22">
        <f>Plantilla!N52</f>
        <v>0</v>
      </c>
    </row>
    <row r="1361" spans="1:3" x14ac:dyDescent="0.25">
      <c r="A1361" s="20" t="s">
        <v>121</v>
      </c>
      <c r="B1361" s="21" t="s">
        <v>26</v>
      </c>
      <c r="C1361" s="22">
        <f>Plantilla!N53</f>
        <v>0</v>
      </c>
    </row>
    <row r="1362" spans="1:3" x14ac:dyDescent="0.25">
      <c r="A1362" s="20" t="s">
        <v>123</v>
      </c>
      <c r="B1362" s="21" t="s">
        <v>26</v>
      </c>
      <c r="C1362" s="22">
        <f>Plantilla!N54</f>
        <v>0</v>
      </c>
    </row>
    <row r="1363" spans="1:3" x14ac:dyDescent="0.25">
      <c r="A1363" s="20" t="s">
        <v>125</v>
      </c>
      <c r="B1363" s="21" t="s">
        <v>26</v>
      </c>
      <c r="C1363" s="22">
        <f>Plantilla!N55</f>
        <v>0</v>
      </c>
    </row>
    <row r="1364" spans="1:3" x14ac:dyDescent="0.25">
      <c r="A1364" s="20" t="s">
        <v>127</v>
      </c>
      <c r="B1364" s="21" t="s">
        <v>26</v>
      </c>
      <c r="C1364" s="22">
        <f>Plantilla!N56</f>
        <v>0</v>
      </c>
    </row>
    <row r="1365" spans="1:3" x14ac:dyDescent="0.25">
      <c r="A1365" s="20" t="s">
        <v>128</v>
      </c>
      <c r="B1365" s="21" t="s">
        <v>26</v>
      </c>
      <c r="C1365" s="22">
        <f>Plantilla!N57</f>
        <v>0</v>
      </c>
    </row>
    <row r="1366" spans="1:3" x14ac:dyDescent="0.25">
      <c r="A1366" s="20" t="s">
        <v>129</v>
      </c>
      <c r="B1366" s="21" t="s">
        <v>26</v>
      </c>
      <c r="C1366" s="22">
        <f>Plantilla!N58</f>
        <v>0</v>
      </c>
    </row>
    <row r="1367" spans="1:3" x14ac:dyDescent="0.25">
      <c r="A1367" s="20" t="s">
        <v>130</v>
      </c>
      <c r="B1367" s="21" t="s">
        <v>26</v>
      </c>
      <c r="C1367" s="22">
        <f>Plantilla!N59</f>
        <v>0</v>
      </c>
    </row>
    <row r="1368" spans="1:3" x14ac:dyDescent="0.25">
      <c r="A1368" s="20" t="s">
        <v>131</v>
      </c>
      <c r="B1368" s="21" t="s">
        <v>26</v>
      </c>
      <c r="C1368" s="22">
        <f>Plantilla!N60</f>
        <v>0</v>
      </c>
    </row>
    <row r="1369" spans="1:3" x14ac:dyDescent="0.25">
      <c r="A1369" s="20" t="s">
        <v>1003</v>
      </c>
      <c r="B1369" s="21" t="s">
        <v>26</v>
      </c>
      <c r="C1369" s="22">
        <f>Plantilla!N61</f>
        <v>0</v>
      </c>
    </row>
    <row r="1370" spans="1:3" x14ac:dyDescent="0.25">
      <c r="A1370" s="20" t="s">
        <v>1004</v>
      </c>
      <c r="B1370" s="21" t="s">
        <v>26</v>
      </c>
      <c r="C1370" s="22">
        <f>Plantilla!N62</f>
        <v>0</v>
      </c>
    </row>
    <row r="1371" spans="1:3" x14ac:dyDescent="0.25">
      <c r="A1371" s="20" t="s">
        <v>1005</v>
      </c>
      <c r="B1371" s="21" t="s">
        <v>26</v>
      </c>
      <c r="C1371" s="22">
        <f>Plantilla!N63</f>
        <v>0</v>
      </c>
    </row>
    <row r="1372" spans="1:3" x14ac:dyDescent="0.25">
      <c r="A1372" s="20" t="s">
        <v>132</v>
      </c>
      <c r="B1372" s="21" t="s">
        <v>26</v>
      </c>
      <c r="C1372" s="22">
        <f>Plantilla!N64</f>
        <v>0</v>
      </c>
    </row>
    <row r="1373" spans="1:3" x14ac:dyDescent="0.25">
      <c r="A1373" s="20" t="s">
        <v>1006</v>
      </c>
      <c r="B1373" s="21" t="s">
        <v>26</v>
      </c>
      <c r="C1373" s="22">
        <f>Plantilla!N65</f>
        <v>0</v>
      </c>
    </row>
    <row r="1374" spans="1:3" x14ac:dyDescent="0.25">
      <c r="A1374" s="20" t="s">
        <v>133</v>
      </c>
      <c r="B1374" s="21" t="s">
        <v>26</v>
      </c>
      <c r="C1374" s="22">
        <f>Plantilla!N66</f>
        <v>0</v>
      </c>
    </row>
    <row r="1375" spans="1:3" x14ac:dyDescent="0.25">
      <c r="A1375" s="20" t="s">
        <v>134</v>
      </c>
      <c r="B1375" s="21" t="s">
        <v>26</v>
      </c>
      <c r="C1375" s="22">
        <f>Plantilla!N67</f>
        <v>0</v>
      </c>
    </row>
    <row r="1376" spans="1:3" x14ac:dyDescent="0.25">
      <c r="A1376" s="20" t="s">
        <v>135</v>
      </c>
      <c r="B1376" s="21" t="s">
        <v>26</v>
      </c>
      <c r="C1376" s="22">
        <f>Plantilla!N68</f>
        <v>0</v>
      </c>
    </row>
    <row r="1377" spans="1:3" x14ac:dyDescent="0.25">
      <c r="A1377" s="20" t="s">
        <v>136</v>
      </c>
      <c r="B1377" s="21" t="s">
        <v>26</v>
      </c>
      <c r="C1377" s="22">
        <f>Plantilla!N69</f>
        <v>0</v>
      </c>
    </row>
    <row r="1378" spans="1:3" x14ac:dyDescent="0.25">
      <c r="A1378" s="20" t="s">
        <v>137</v>
      </c>
      <c r="B1378" s="21" t="s">
        <v>26</v>
      </c>
      <c r="C1378" s="22">
        <f>Plantilla!N70</f>
        <v>0</v>
      </c>
    </row>
    <row r="1379" spans="1:3" x14ac:dyDescent="0.25">
      <c r="A1379" s="20" t="s">
        <v>139</v>
      </c>
      <c r="B1379" s="21" t="s">
        <v>26</v>
      </c>
      <c r="C1379" s="22">
        <f>Plantilla!N71</f>
        <v>0</v>
      </c>
    </row>
    <row r="1380" spans="1:3" x14ac:dyDescent="0.25">
      <c r="A1380" s="20" t="s">
        <v>140</v>
      </c>
      <c r="B1380" s="21" t="s">
        <v>26</v>
      </c>
      <c r="C1380" s="22">
        <f>Plantilla!N72</f>
        <v>0</v>
      </c>
    </row>
    <row r="1381" spans="1:3" x14ac:dyDescent="0.25">
      <c r="A1381" s="20" t="s">
        <v>141</v>
      </c>
      <c r="B1381" s="21" t="s">
        <v>26</v>
      </c>
      <c r="C1381" s="22">
        <f>Plantilla!N73</f>
        <v>0</v>
      </c>
    </row>
    <row r="1382" spans="1:3" x14ac:dyDescent="0.25">
      <c r="A1382" s="20" t="s">
        <v>142</v>
      </c>
      <c r="B1382" s="21" t="s">
        <v>26</v>
      </c>
      <c r="C1382" s="22">
        <f>Plantilla!N74</f>
        <v>0</v>
      </c>
    </row>
    <row r="1383" spans="1:3" x14ac:dyDescent="0.25">
      <c r="A1383" s="20" t="s">
        <v>144</v>
      </c>
      <c r="B1383" s="21" t="s">
        <v>26</v>
      </c>
      <c r="C1383" s="22">
        <f>Plantilla!N75</f>
        <v>0</v>
      </c>
    </row>
    <row r="1384" spans="1:3" x14ac:dyDescent="0.25">
      <c r="A1384" s="20" t="s">
        <v>145</v>
      </c>
      <c r="B1384" s="21" t="s">
        <v>26</v>
      </c>
      <c r="C1384" s="22">
        <f>Plantilla!N76</f>
        <v>0</v>
      </c>
    </row>
    <row r="1385" spans="1:3" x14ac:dyDescent="0.25">
      <c r="A1385" s="20" t="s">
        <v>147</v>
      </c>
      <c r="B1385" s="21" t="s">
        <v>26</v>
      </c>
      <c r="C1385" s="22">
        <f>Plantilla!N77</f>
        <v>0</v>
      </c>
    </row>
    <row r="1386" spans="1:3" x14ac:dyDescent="0.25">
      <c r="A1386" s="20" t="s">
        <v>149</v>
      </c>
      <c r="B1386" s="21" t="s">
        <v>26</v>
      </c>
      <c r="C1386" s="22">
        <f>Plantilla!N78</f>
        <v>0</v>
      </c>
    </row>
    <row r="1387" spans="1:3" x14ac:dyDescent="0.25">
      <c r="A1387" s="20" t="s">
        <v>150</v>
      </c>
      <c r="B1387" s="21" t="s">
        <v>26</v>
      </c>
      <c r="C1387" s="22">
        <f>Plantilla!N79</f>
        <v>0</v>
      </c>
    </row>
    <row r="1388" spans="1:3" x14ac:dyDescent="0.25">
      <c r="A1388" s="20" t="s">
        <v>151</v>
      </c>
      <c r="B1388" s="21" t="s">
        <v>26</v>
      </c>
      <c r="C1388" s="22">
        <f>Plantilla!N80</f>
        <v>0</v>
      </c>
    </row>
    <row r="1389" spans="1:3" x14ac:dyDescent="0.25">
      <c r="A1389" s="20" t="s">
        <v>152</v>
      </c>
      <c r="B1389" s="21" t="s">
        <v>26</v>
      </c>
      <c r="C1389" s="22">
        <f>Plantilla!N81</f>
        <v>0</v>
      </c>
    </row>
    <row r="1390" spans="1:3" x14ac:dyDescent="0.25">
      <c r="A1390" s="20" t="s">
        <v>153</v>
      </c>
      <c r="B1390" s="21" t="s">
        <v>26</v>
      </c>
      <c r="C1390" s="22">
        <f>Plantilla!N82</f>
        <v>0</v>
      </c>
    </row>
    <row r="1391" spans="1:3" x14ac:dyDescent="0.25">
      <c r="A1391" s="20" t="s">
        <v>155</v>
      </c>
      <c r="B1391" s="21" t="s">
        <v>26</v>
      </c>
      <c r="C1391" s="22">
        <f>Plantilla!N83</f>
        <v>0</v>
      </c>
    </row>
    <row r="1392" spans="1:3" x14ac:dyDescent="0.25">
      <c r="A1392" s="20" t="s">
        <v>157</v>
      </c>
      <c r="B1392" s="21" t="s">
        <v>26</v>
      </c>
      <c r="C1392" s="22">
        <f>Plantilla!N84</f>
        <v>0</v>
      </c>
    </row>
    <row r="1393" spans="1:3" x14ac:dyDescent="0.25">
      <c r="A1393" s="20" t="s">
        <v>159</v>
      </c>
      <c r="B1393" s="21" t="s">
        <v>26</v>
      </c>
      <c r="C1393" s="22">
        <f>Plantilla!N85</f>
        <v>0</v>
      </c>
    </row>
    <row r="1394" spans="1:3" x14ac:dyDescent="0.25">
      <c r="A1394" s="20" t="s">
        <v>161</v>
      </c>
      <c r="B1394" s="21" t="s">
        <v>26</v>
      </c>
      <c r="C1394" s="22">
        <f>Plantilla!N86</f>
        <v>0</v>
      </c>
    </row>
    <row r="1395" spans="1:3" x14ac:dyDescent="0.25">
      <c r="A1395" s="20" t="s">
        <v>163</v>
      </c>
      <c r="B1395" s="21" t="s">
        <v>26</v>
      </c>
      <c r="C1395" s="22">
        <f>Plantilla!N87</f>
        <v>0</v>
      </c>
    </row>
    <row r="1396" spans="1:3" x14ac:dyDescent="0.25">
      <c r="A1396" s="20" t="s">
        <v>165</v>
      </c>
      <c r="B1396" s="21" t="s">
        <v>26</v>
      </c>
      <c r="C1396" s="22">
        <f>Plantilla!N88</f>
        <v>0</v>
      </c>
    </row>
    <row r="1397" spans="1:3" x14ac:dyDescent="0.25">
      <c r="A1397" s="20" t="s">
        <v>167</v>
      </c>
      <c r="B1397" s="21" t="s">
        <v>26</v>
      </c>
      <c r="C1397" s="22">
        <f>Plantilla!N89</f>
        <v>0</v>
      </c>
    </row>
    <row r="1398" spans="1:3" x14ac:dyDescent="0.25">
      <c r="A1398" s="20" t="s">
        <v>168</v>
      </c>
      <c r="B1398" s="21" t="s">
        <v>26</v>
      </c>
      <c r="C1398" s="22">
        <f>Plantilla!N90</f>
        <v>0</v>
      </c>
    </row>
    <row r="1399" spans="1:3" x14ac:dyDescent="0.25">
      <c r="A1399" s="20" t="s">
        <v>169</v>
      </c>
      <c r="B1399" s="21" t="s">
        <v>26</v>
      </c>
      <c r="C1399" s="22">
        <f>Plantilla!N91</f>
        <v>0</v>
      </c>
    </row>
    <row r="1400" spans="1:3" x14ac:dyDescent="0.25">
      <c r="A1400" s="20" t="s">
        <v>170</v>
      </c>
      <c r="B1400" s="21" t="s">
        <v>26</v>
      </c>
      <c r="C1400" s="22">
        <f>Plantilla!N92</f>
        <v>0</v>
      </c>
    </row>
    <row r="1401" spans="1:3" x14ac:dyDescent="0.25">
      <c r="A1401" s="20" t="s">
        <v>172</v>
      </c>
      <c r="B1401" s="21" t="s">
        <v>26</v>
      </c>
      <c r="C1401" s="22">
        <f>Plantilla!N93</f>
        <v>0</v>
      </c>
    </row>
    <row r="1402" spans="1:3" x14ac:dyDescent="0.25">
      <c r="A1402" s="20" t="s">
        <v>174</v>
      </c>
      <c r="B1402" s="21" t="s">
        <v>26</v>
      </c>
      <c r="C1402" s="22">
        <f>Plantilla!N94</f>
        <v>0</v>
      </c>
    </row>
    <row r="1403" spans="1:3" x14ac:dyDescent="0.25">
      <c r="A1403" s="20" t="s">
        <v>176</v>
      </c>
      <c r="B1403" s="21" t="s">
        <v>26</v>
      </c>
      <c r="C1403" s="22">
        <f>Plantilla!N95</f>
        <v>0</v>
      </c>
    </row>
    <row r="1404" spans="1:3" x14ac:dyDescent="0.25">
      <c r="A1404" s="20" t="s">
        <v>178</v>
      </c>
      <c r="B1404" s="21" t="s">
        <v>26</v>
      </c>
      <c r="C1404" s="22">
        <f>Plantilla!N96</f>
        <v>0</v>
      </c>
    </row>
    <row r="1405" spans="1:3" x14ac:dyDescent="0.25">
      <c r="A1405" s="20" t="s">
        <v>180</v>
      </c>
      <c r="B1405" s="21" t="s">
        <v>26</v>
      </c>
      <c r="C1405" s="22">
        <f>Plantilla!N97</f>
        <v>0</v>
      </c>
    </row>
    <row r="1406" spans="1:3" x14ac:dyDescent="0.25">
      <c r="A1406" s="20" t="s">
        <v>182</v>
      </c>
      <c r="B1406" s="21" t="s">
        <v>26</v>
      </c>
      <c r="C1406" s="22">
        <f>Plantilla!N98</f>
        <v>0</v>
      </c>
    </row>
    <row r="1407" spans="1:3" x14ac:dyDescent="0.25">
      <c r="A1407" s="20" t="s">
        <v>184</v>
      </c>
      <c r="B1407" s="21" t="s">
        <v>26</v>
      </c>
      <c r="C1407" s="22">
        <f>Plantilla!N99</f>
        <v>0</v>
      </c>
    </row>
    <row r="1408" spans="1:3" x14ac:dyDescent="0.25">
      <c r="A1408" s="20" t="s">
        <v>186</v>
      </c>
      <c r="B1408" s="21" t="s">
        <v>26</v>
      </c>
      <c r="C1408" s="22">
        <f>Plantilla!N100</f>
        <v>0</v>
      </c>
    </row>
    <row r="1409" spans="1:3" x14ac:dyDescent="0.25">
      <c r="A1409" s="20" t="s">
        <v>188</v>
      </c>
      <c r="B1409" s="21" t="s">
        <v>26</v>
      </c>
      <c r="C1409" s="22">
        <f>Plantilla!N101</f>
        <v>0</v>
      </c>
    </row>
    <row r="1410" spans="1:3" x14ac:dyDescent="0.25">
      <c r="A1410" s="20" t="s">
        <v>190</v>
      </c>
      <c r="B1410" s="21" t="s">
        <v>26</v>
      </c>
      <c r="C1410" s="22">
        <f>Plantilla!N102</f>
        <v>0</v>
      </c>
    </row>
    <row r="1411" spans="1:3" x14ac:dyDescent="0.25">
      <c r="A1411" s="20" t="s">
        <v>192</v>
      </c>
      <c r="B1411" s="21" t="s">
        <v>26</v>
      </c>
      <c r="C1411" s="22">
        <f>Plantilla!N103</f>
        <v>0</v>
      </c>
    </row>
    <row r="1412" spans="1:3" x14ac:dyDescent="0.25">
      <c r="A1412" s="20" t="s">
        <v>194</v>
      </c>
      <c r="B1412" s="21" t="s">
        <v>26</v>
      </c>
      <c r="C1412" s="22">
        <f>Plantilla!N104</f>
        <v>0</v>
      </c>
    </row>
    <row r="1413" spans="1:3" x14ac:dyDescent="0.25">
      <c r="A1413" s="20" t="s">
        <v>196</v>
      </c>
      <c r="B1413" s="21" t="s">
        <v>26</v>
      </c>
      <c r="C1413" s="22">
        <f>Plantilla!N105</f>
        <v>0</v>
      </c>
    </row>
    <row r="1414" spans="1:3" x14ac:dyDescent="0.25">
      <c r="A1414" s="20" t="s">
        <v>198</v>
      </c>
      <c r="B1414" s="21" t="s">
        <v>26</v>
      </c>
      <c r="C1414" s="22">
        <f>Plantilla!N106</f>
        <v>0</v>
      </c>
    </row>
    <row r="1415" spans="1:3" x14ac:dyDescent="0.25">
      <c r="A1415" s="20" t="s">
        <v>199</v>
      </c>
      <c r="B1415" s="21" t="s">
        <v>26</v>
      </c>
      <c r="C1415" s="22">
        <f>Plantilla!N107</f>
        <v>0</v>
      </c>
    </row>
    <row r="1416" spans="1:3" x14ac:dyDescent="0.25">
      <c r="A1416" s="20" t="s">
        <v>201</v>
      </c>
      <c r="B1416" s="21" t="s">
        <v>26</v>
      </c>
      <c r="C1416" s="22">
        <f>Plantilla!N108</f>
        <v>0</v>
      </c>
    </row>
    <row r="1417" spans="1:3" x14ac:dyDescent="0.25">
      <c r="A1417" s="20" t="s">
        <v>203</v>
      </c>
      <c r="B1417" s="21" t="s">
        <v>26</v>
      </c>
      <c r="C1417" s="22">
        <f>Plantilla!N109</f>
        <v>0</v>
      </c>
    </row>
    <row r="1418" spans="1:3" x14ac:dyDescent="0.25">
      <c r="A1418" s="20" t="s">
        <v>205</v>
      </c>
      <c r="B1418" s="21" t="s">
        <v>26</v>
      </c>
      <c r="C1418" s="22">
        <f>Plantilla!N110</f>
        <v>0</v>
      </c>
    </row>
    <row r="1419" spans="1:3" x14ac:dyDescent="0.25">
      <c r="A1419" s="20" t="s">
        <v>207</v>
      </c>
      <c r="B1419" s="21" t="s">
        <v>26</v>
      </c>
      <c r="C1419" s="22">
        <f>Plantilla!N111</f>
        <v>0</v>
      </c>
    </row>
    <row r="1420" spans="1:3" x14ac:dyDescent="0.25">
      <c r="A1420" s="20" t="s">
        <v>209</v>
      </c>
      <c r="B1420" s="21" t="s">
        <v>26</v>
      </c>
      <c r="C1420" s="22">
        <f>Plantilla!N112</f>
        <v>0</v>
      </c>
    </row>
    <row r="1421" spans="1:3" x14ac:dyDescent="0.25">
      <c r="A1421" s="20" t="s">
        <v>211</v>
      </c>
      <c r="B1421" s="21" t="s">
        <v>26</v>
      </c>
      <c r="C1421" s="22">
        <f>Plantilla!N113</f>
        <v>0</v>
      </c>
    </row>
    <row r="1422" spans="1:3" x14ac:dyDescent="0.25">
      <c r="A1422" s="20" t="s">
        <v>213</v>
      </c>
      <c r="B1422" s="21" t="s">
        <v>26</v>
      </c>
      <c r="C1422" s="22">
        <f>Plantilla!N114</f>
        <v>0</v>
      </c>
    </row>
    <row r="1423" spans="1:3" x14ac:dyDescent="0.25">
      <c r="A1423" s="20" t="s">
        <v>215</v>
      </c>
      <c r="B1423" s="21" t="s">
        <v>26</v>
      </c>
      <c r="C1423" s="22">
        <f>Plantilla!N115</f>
        <v>0</v>
      </c>
    </row>
    <row r="1424" spans="1:3" x14ac:dyDescent="0.25">
      <c r="A1424" s="20" t="s">
        <v>217</v>
      </c>
      <c r="B1424" s="21" t="s">
        <v>26</v>
      </c>
      <c r="C1424" s="22">
        <f>Plantilla!N116</f>
        <v>0</v>
      </c>
    </row>
    <row r="1425" spans="1:3" x14ac:dyDescent="0.25">
      <c r="A1425" s="20" t="s">
        <v>219</v>
      </c>
      <c r="B1425" s="21" t="s">
        <v>26</v>
      </c>
      <c r="C1425" s="22">
        <f>Plantilla!N117</f>
        <v>0</v>
      </c>
    </row>
    <row r="1426" spans="1:3" x14ac:dyDescent="0.25">
      <c r="A1426" s="20" t="s">
        <v>221</v>
      </c>
      <c r="B1426" s="21" t="s">
        <v>26</v>
      </c>
      <c r="C1426" s="22">
        <f>Plantilla!N118</f>
        <v>0</v>
      </c>
    </row>
    <row r="1427" spans="1:3" x14ac:dyDescent="0.25">
      <c r="A1427" s="20" t="s">
        <v>223</v>
      </c>
      <c r="B1427" s="21" t="s">
        <v>26</v>
      </c>
      <c r="C1427" s="22">
        <f>Plantilla!N119</f>
        <v>0</v>
      </c>
    </row>
    <row r="1428" spans="1:3" x14ac:dyDescent="0.25">
      <c r="A1428" s="20" t="s">
        <v>225</v>
      </c>
      <c r="B1428" s="21" t="s">
        <v>26</v>
      </c>
      <c r="C1428" s="22">
        <f>Plantilla!N120</f>
        <v>0</v>
      </c>
    </row>
    <row r="1429" spans="1:3" x14ac:dyDescent="0.25">
      <c r="A1429" s="20" t="s">
        <v>227</v>
      </c>
      <c r="B1429" s="21" t="s">
        <v>26</v>
      </c>
      <c r="C1429" s="22">
        <f>Plantilla!N121</f>
        <v>0</v>
      </c>
    </row>
    <row r="1430" spans="1:3" x14ac:dyDescent="0.25">
      <c r="A1430" s="20" t="s">
        <v>229</v>
      </c>
      <c r="B1430" s="21" t="s">
        <v>26</v>
      </c>
      <c r="C1430" s="22">
        <f>Plantilla!N122</f>
        <v>0</v>
      </c>
    </row>
    <row r="1431" spans="1:3" x14ac:dyDescent="0.25">
      <c r="A1431" s="20" t="s">
        <v>231</v>
      </c>
      <c r="B1431" s="21" t="s">
        <v>26</v>
      </c>
      <c r="C1431" s="22">
        <f>Plantilla!N123</f>
        <v>0</v>
      </c>
    </row>
    <row r="1432" spans="1:3" x14ac:dyDescent="0.25">
      <c r="A1432" s="20" t="s">
        <v>232</v>
      </c>
      <c r="B1432" s="21" t="s">
        <v>26</v>
      </c>
      <c r="C1432" s="22">
        <f>Plantilla!N124</f>
        <v>0</v>
      </c>
    </row>
    <row r="1433" spans="1:3" x14ac:dyDescent="0.25">
      <c r="A1433" s="20" t="s">
        <v>234</v>
      </c>
      <c r="B1433" s="21" t="s">
        <v>26</v>
      </c>
      <c r="C1433" s="22">
        <f>Plantilla!N125</f>
        <v>0</v>
      </c>
    </row>
    <row r="1434" spans="1:3" x14ac:dyDescent="0.25">
      <c r="A1434" s="20" t="s">
        <v>235</v>
      </c>
      <c r="B1434" s="21" t="s">
        <v>26</v>
      </c>
      <c r="C1434" s="22">
        <f>Plantilla!N126</f>
        <v>0</v>
      </c>
    </row>
    <row r="1435" spans="1:3" x14ac:dyDescent="0.25">
      <c r="A1435" s="20" t="s">
        <v>237</v>
      </c>
      <c r="B1435" s="21" t="s">
        <v>26</v>
      </c>
      <c r="C1435" s="22">
        <f>Plantilla!N127</f>
        <v>0</v>
      </c>
    </row>
    <row r="1436" spans="1:3" x14ac:dyDescent="0.25">
      <c r="A1436" s="20" t="s">
        <v>239</v>
      </c>
      <c r="B1436" s="21" t="s">
        <v>26</v>
      </c>
      <c r="C1436" s="22">
        <f>Plantilla!N128</f>
        <v>0</v>
      </c>
    </row>
    <row r="1437" spans="1:3" x14ac:dyDescent="0.25">
      <c r="A1437" s="20" t="s">
        <v>241</v>
      </c>
      <c r="B1437" s="21" t="s">
        <v>26</v>
      </c>
      <c r="C1437" s="22">
        <f>Plantilla!N129</f>
        <v>0</v>
      </c>
    </row>
    <row r="1438" spans="1:3" x14ac:dyDescent="0.25">
      <c r="A1438" s="20" t="s">
        <v>243</v>
      </c>
      <c r="B1438" s="21" t="s">
        <v>26</v>
      </c>
      <c r="C1438" s="22">
        <f>Plantilla!N130</f>
        <v>0</v>
      </c>
    </row>
    <row r="1439" spans="1:3" x14ac:dyDescent="0.25">
      <c r="A1439" s="20" t="s">
        <v>245</v>
      </c>
      <c r="B1439" s="21" t="s">
        <v>26</v>
      </c>
      <c r="C1439" s="22">
        <f>Plantilla!N131</f>
        <v>0</v>
      </c>
    </row>
    <row r="1440" spans="1:3" x14ac:dyDescent="0.25">
      <c r="A1440" s="20" t="s">
        <v>1007</v>
      </c>
      <c r="B1440" s="21" t="s">
        <v>26</v>
      </c>
      <c r="C1440" s="22">
        <f>Plantilla!N132</f>
        <v>0</v>
      </c>
    </row>
    <row r="1441" spans="1:3" x14ac:dyDescent="0.25">
      <c r="A1441" s="20" t="s">
        <v>1009</v>
      </c>
      <c r="B1441" s="21" t="s">
        <v>26</v>
      </c>
      <c r="C1441" s="22">
        <f>Plantilla!N133</f>
        <v>0</v>
      </c>
    </row>
    <row r="1442" spans="1:3" x14ac:dyDescent="0.25">
      <c r="A1442" s="20" t="s">
        <v>1011</v>
      </c>
      <c r="B1442" s="21" t="s">
        <v>26</v>
      </c>
      <c r="C1442" s="22">
        <f>Plantilla!N134</f>
        <v>0</v>
      </c>
    </row>
    <row r="1443" spans="1:3" x14ac:dyDescent="0.25">
      <c r="A1443" s="20" t="s">
        <v>27</v>
      </c>
      <c r="B1443" s="21" t="s">
        <v>299</v>
      </c>
      <c r="C1443" s="22">
        <f>Plantilla!O4</f>
        <v>0</v>
      </c>
    </row>
    <row r="1444" spans="1:3" x14ac:dyDescent="0.25">
      <c r="A1444" s="20" t="s">
        <v>30</v>
      </c>
      <c r="B1444" s="21" t="s">
        <v>299</v>
      </c>
      <c r="C1444" s="22">
        <f>Plantilla!O5</f>
        <v>0</v>
      </c>
    </row>
    <row r="1445" spans="1:3" x14ac:dyDescent="0.25">
      <c r="A1445" s="20" t="s">
        <v>32</v>
      </c>
      <c r="B1445" s="21" t="s">
        <v>299</v>
      </c>
      <c r="C1445" s="22">
        <f>Plantilla!O6</f>
        <v>0</v>
      </c>
    </row>
    <row r="1446" spans="1:3" x14ac:dyDescent="0.25">
      <c r="A1446" s="20" t="s">
        <v>34</v>
      </c>
      <c r="B1446" s="21" t="s">
        <v>299</v>
      </c>
      <c r="C1446" s="22">
        <f>Plantilla!O7</f>
        <v>0</v>
      </c>
    </row>
    <row r="1447" spans="1:3" x14ac:dyDescent="0.25">
      <c r="A1447" s="20" t="s">
        <v>36</v>
      </c>
      <c r="B1447" s="21" t="s">
        <v>299</v>
      </c>
      <c r="C1447" s="22">
        <f>Plantilla!O8</f>
        <v>0</v>
      </c>
    </row>
    <row r="1448" spans="1:3" x14ac:dyDescent="0.25">
      <c r="A1448" s="20" t="s">
        <v>37</v>
      </c>
      <c r="B1448" s="21" t="s">
        <v>299</v>
      </c>
      <c r="C1448" s="22">
        <f>Plantilla!O9</f>
        <v>0</v>
      </c>
    </row>
    <row r="1449" spans="1:3" x14ac:dyDescent="0.25">
      <c r="A1449" s="20" t="s">
        <v>38</v>
      </c>
      <c r="B1449" s="21" t="s">
        <v>299</v>
      </c>
      <c r="C1449" s="22">
        <f>Plantilla!O10</f>
        <v>0</v>
      </c>
    </row>
    <row r="1450" spans="1:3" x14ac:dyDescent="0.25">
      <c r="A1450" s="20" t="s">
        <v>40</v>
      </c>
      <c r="B1450" s="21" t="s">
        <v>299</v>
      </c>
      <c r="C1450" s="22">
        <f>Plantilla!O11</f>
        <v>0</v>
      </c>
    </row>
    <row r="1451" spans="1:3" x14ac:dyDescent="0.25">
      <c r="A1451" s="20" t="s">
        <v>41</v>
      </c>
      <c r="B1451" s="21" t="s">
        <v>299</v>
      </c>
      <c r="C1451" s="22">
        <f>Plantilla!O12</f>
        <v>0</v>
      </c>
    </row>
    <row r="1452" spans="1:3" x14ac:dyDescent="0.25">
      <c r="A1452" s="20" t="s">
        <v>42</v>
      </c>
      <c r="B1452" s="21" t="s">
        <v>299</v>
      </c>
      <c r="C1452" s="22">
        <f>Plantilla!O13</f>
        <v>0</v>
      </c>
    </row>
    <row r="1453" spans="1:3" x14ac:dyDescent="0.25">
      <c r="A1453" s="20" t="s">
        <v>44</v>
      </c>
      <c r="B1453" s="21" t="s">
        <v>299</v>
      </c>
      <c r="C1453" s="22">
        <f>Plantilla!O14</f>
        <v>0</v>
      </c>
    </row>
    <row r="1454" spans="1:3" x14ac:dyDescent="0.25">
      <c r="A1454" s="20" t="s">
        <v>46</v>
      </c>
      <c r="B1454" s="21" t="s">
        <v>299</v>
      </c>
      <c r="C1454" s="22">
        <f>Plantilla!O15</f>
        <v>0</v>
      </c>
    </row>
    <row r="1455" spans="1:3" x14ac:dyDescent="0.25">
      <c r="A1455" s="20" t="s">
        <v>47</v>
      </c>
      <c r="B1455" s="21" t="s">
        <v>299</v>
      </c>
      <c r="C1455" s="22">
        <f>Plantilla!O16</f>
        <v>0</v>
      </c>
    </row>
    <row r="1456" spans="1:3" x14ac:dyDescent="0.25">
      <c r="A1456" s="20" t="s">
        <v>49</v>
      </c>
      <c r="B1456" s="21" t="s">
        <v>299</v>
      </c>
      <c r="C1456" s="22">
        <f>Plantilla!O17</f>
        <v>0</v>
      </c>
    </row>
    <row r="1457" spans="1:3" x14ac:dyDescent="0.25">
      <c r="A1457" s="20" t="s">
        <v>51</v>
      </c>
      <c r="B1457" s="21" t="s">
        <v>299</v>
      </c>
      <c r="C1457" s="22">
        <f>Plantilla!O18</f>
        <v>0</v>
      </c>
    </row>
    <row r="1458" spans="1:3" x14ac:dyDescent="0.25">
      <c r="A1458" s="20" t="s">
        <v>53</v>
      </c>
      <c r="B1458" s="21" t="s">
        <v>299</v>
      </c>
      <c r="C1458" s="22">
        <f>Plantilla!O19</f>
        <v>0</v>
      </c>
    </row>
    <row r="1459" spans="1:3" x14ac:dyDescent="0.25">
      <c r="A1459" s="20" t="s">
        <v>55</v>
      </c>
      <c r="B1459" s="21" t="s">
        <v>299</v>
      </c>
      <c r="C1459" s="22">
        <f>Plantilla!O20</f>
        <v>0</v>
      </c>
    </row>
    <row r="1460" spans="1:3" x14ac:dyDescent="0.25">
      <c r="A1460" s="20" t="s">
        <v>57</v>
      </c>
      <c r="B1460" s="21" t="s">
        <v>299</v>
      </c>
      <c r="C1460" s="22">
        <f>Plantilla!O21</f>
        <v>0</v>
      </c>
    </row>
    <row r="1461" spans="1:3" x14ac:dyDescent="0.25">
      <c r="A1461" s="20" t="s">
        <v>59</v>
      </c>
      <c r="B1461" s="21" t="s">
        <v>299</v>
      </c>
      <c r="C1461" s="22">
        <f>Plantilla!O22</f>
        <v>0</v>
      </c>
    </row>
    <row r="1462" spans="1:3" x14ac:dyDescent="0.25">
      <c r="A1462" s="20" t="s">
        <v>61</v>
      </c>
      <c r="B1462" s="21" t="s">
        <v>299</v>
      </c>
      <c r="C1462" s="22">
        <f>Plantilla!O23</f>
        <v>0</v>
      </c>
    </row>
    <row r="1463" spans="1:3" x14ac:dyDescent="0.25">
      <c r="A1463" s="20" t="s">
        <v>63</v>
      </c>
      <c r="B1463" s="21" t="s">
        <v>299</v>
      </c>
      <c r="C1463" s="22">
        <f>Plantilla!O24</f>
        <v>0</v>
      </c>
    </row>
    <row r="1464" spans="1:3" x14ac:dyDescent="0.25">
      <c r="A1464" s="20" t="s">
        <v>65</v>
      </c>
      <c r="B1464" s="21" t="s">
        <v>299</v>
      </c>
      <c r="C1464" s="22">
        <f>Plantilla!O25</f>
        <v>0</v>
      </c>
    </row>
    <row r="1465" spans="1:3" x14ac:dyDescent="0.25">
      <c r="A1465" s="20" t="s">
        <v>67</v>
      </c>
      <c r="B1465" s="21" t="s">
        <v>299</v>
      </c>
      <c r="C1465" s="22">
        <f>Plantilla!O26</f>
        <v>0</v>
      </c>
    </row>
    <row r="1466" spans="1:3" x14ac:dyDescent="0.25">
      <c r="A1466" s="20" t="s">
        <v>69</v>
      </c>
      <c r="B1466" s="21" t="s">
        <v>299</v>
      </c>
      <c r="C1466" s="22">
        <f>Plantilla!O27</f>
        <v>0</v>
      </c>
    </row>
    <row r="1467" spans="1:3" x14ac:dyDescent="0.25">
      <c r="A1467" s="20" t="s">
        <v>71</v>
      </c>
      <c r="B1467" s="21" t="s">
        <v>299</v>
      </c>
      <c r="C1467" s="22">
        <f>Plantilla!O28</f>
        <v>0</v>
      </c>
    </row>
    <row r="1468" spans="1:3" x14ac:dyDescent="0.25">
      <c r="A1468" s="20" t="s">
        <v>73</v>
      </c>
      <c r="B1468" s="21" t="s">
        <v>299</v>
      </c>
      <c r="C1468" s="22">
        <f>Plantilla!O29</f>
        <v>0</v>
      </c>
    </row>
    <row r="1469" spans="1:3" x14ac:dyDescent="0.25">
      <c r="A1469" s="20" t="s">
        <v>75</v>
      </c>
      <c r="B1469" s="21" t="s">
        <v>299</v>
      </c>
      <c r="C1469" s="22">
        <f>Plantilla!O30</f>
        <v>0</v>
      </c>
    </row>
    <row r="1470" spans="1:3" x14ac:dyDescent="0.25">
      <c r="A1470" s="20" t="s">
        <v>77</v>
      </c>
      <c r="B1470" s="21" t="s">
        <v>299</v>
      </c>
      <c r="C1470" s="22">
        <f>Plantilla!O31</f>
        <v>0</v>
      </c>
    </row>
    <row r="1471" spans="1:3" x14ac:dyDescent="0.25">
      <c r="A1471" s="20" t="s">
        <v>79</v>
      </c>
      <c r="B1471" s="21" t="s">
        <v>299</v>
      </c>
      <c r="C1471" s="22">
        <f>Plantilla!O32</f>
        <v>0</v>
      </c>
    </row>
    <row r="1472" spans="1:3" x14ac:dyDescent="0.25">
      <c r="A1472" s="20" t="s">
        <v>81</v>
      </c>
      <c r="B1472" s="21" t="s">
        <v>299</v>
      </c>
      <c r="C1472" s="22">
        <f>Plantilla!O33</f>
        <v>0</v>
      </c>
    </row>
    <row r="1473" spans="1:3" x14ac:dyDescent="0.25">
      <c r="A1473" s="20" t="s">
        <v>83</v>
      </c>
      <c r="B1473" s="21" t="s">
        <v>299</v>
      </c>
      <c r="C1473" s="22">
        <f>Plantilla!O34</f>
        <v>0</v>
      </c>
    </row>
    <row r="1474" spans="1:3" x14ac:dyDescent="0.25">
      <c r="A1474" s="20" t="s">
        <v>85</v>
      </c>
      <c r="B1474" s="21" t="s">
        <v>299</v>
      </c>
      <c r="C1474" s="22">
        <f>Plantilla!O35</f>
        <v>0</v>
      </c>
    </row>
    <row r="1475" spans="1:3" x14ac:dyDescent="0.25">
      <c r="A1475" s="20" t="s">
        <v>87</v>
      </c>
      <c r="B1475" s="21" t="s">
        <v>299</v>
      </c>
      <c r="C1475" s="22">
        <f>Plantilla!O36</f>
        <v>0</v>
      </c>
    </row>
    <row r="1476" spans="1:3" x14ac:dyDescent="0.25">
      <c r="A1476" s="20" t="s">
        <v>89</v>
      </c>
      <c r="B1476" s="21" t="s">
        <v>299</v>
      </c>
      <c r="C1476" s="22">
        <f>Plantilla!O37</f>
        <v>0</v>
      </c>
    </row>
    <row r="1477" spans="1:3" x14ac:dyDescent="0.25">
      <c r="A1477" s="20" t="s">
        <v>91</v>
      </c>
      <c r="B1477" s="21" t="s">
        <v>299</v>
      </c>
      <c r="C1477" s="22">
        <f>Plantilla!O38</f>
        <v>0</v>
      </c>
    </row>
    <row r="1478" spans="1:3" x14ac:dyDescent="0.25">
      <c r="A1478" s="20" t="s">
        <v>93</v>
      </c>
      <c r="B1478" s="21" t="s">
        <v>299</v>
      </c>
      <c r="C1478" s="22">
        <f>Plantilla!O39</f>
        <v>0</v>
      </c>
    </row>
    <row r="1479" spans="1:3" x14ac:dyDescent="0.25">
      <c r="A1479" s="20" t="s">
        <v>95</v>
      </c>
      <c r="B1479" s="21" t="s">
        <v>299</v>
      </c>
      <c r="C1479" s="22">
        <f>Plantilla!O40</f>
        <v>0</v>
      </c>
    </row>
    <row r="1480" spans="1:3" x14ac:dyDescent="0.25">
      <c r="A1480" s="20" t="s">
        <v>97</v>
      </c>
      <c r="B1480" s="21" t="s">
        <v>299</v>
      </c>
      <c r="C1480" s="22">
        <f>Plantilla!O41</f>
        <v>0</v>
      </c>
    </row>
    <row r="1481" spans="1:3" x14ac:dyDescent="0.25">
      <c r="A1481" s="20" t="s">
        <v>99</v>
      </c>
      <c r="B1481" s="21" t="s">
        <v>299</v>
      </c>
      <c r="C1481" s="22">
        <f>Plantilla!O42</f>
        <v>0</v>
      </c>
    </row>
    <row r="1482" spans="1:3" x14ac:dyDescent="0.25">
      <c r="A1482" s="20" t="s">
        <v>101</v>
      </c>
      <c r="B1482" s="21" t="s">
        <v>299</v>
      </c>
      <c r="C1482" s="22">
        <f>Plantilla!O43</f>
        <v>0</v>
      </c>
    </row>
    <row r="1483" spans="1:3" x14ac:dyDescent="0.25">
      <c r="A1483" s="20" t="s">
        <v>103</v>
      </c>
      <c r="B1483" s="21" t="s">
        <v>299</v>
      </c>
      <c r="C1483" s="22">
        <f>Plantilla!O44</f>
        <v>0</v>
      </c>
    </row>
    <row r="1484" spans="1:3" x14ac:dyDescent="0.25">
      <c r="A1484" s="20" t="s">
        <v>105</v>
      </c>
      <c r="B1484" s="21" t="s">
        <v>299</v>
      </c>
      <c r="C1484" s="22">
        <f>Plantilla!O45</f>
        <v>0</v>
      </c>
    </row>
    <row r="1485" spans="1:3" x14ac:dyDescent="0.25">
      <c r="A1485" s="20" t="s">
        <v>107</v>
      </c>
      <c r="B1485" s="21" t="s">
        <v>299</v>
      </c>
      <c r="C1485" s="22">
        <f>Plantilla!O46</f>
        <v>0</v>
      </c>
    </row>
    <row r="1486" spans="1:3" x14ac:dyDescent="0.25">
      <c r="A1486" s="20" t="s">
        <v>109</v>
      </c>
      <c r="B1486" s="21" t="s">
        <v>299</v>
      </c>
      <c r="C1486" s="22">
        <f>Plantilla!O47</f>
        <v>0</v>
      </c>
    </row>
    <row r="1487" spans="1:3" x14ac:dyDescent="0.25">
      <c r="A1487" s="20" t="s">
        <v>111</v>
      </c>
      <c r="B1487" s="21" t="s">
        <v>299</v>
      </c>
      <c r="C1487" s="22">
        <f>Plantilla!O48</f>
        <v>0</v>
      </c>
    </row>
    <row r="1488" spans="1:3" x14ac:dyDescent="0.25">
      <c r="A1488" s="20" t="s">
        <v>113</v>
      </c>
      <c r="B1488" s="21" t="s">
        <v>299</v>
      </c>
      <c r="C1488" s="22">
        <f>Plantilla!O49</f>
        <v>0</v>
      </c>
    </row>
    <row r="1489" spans="1:3" x14ac:dyDescent="0.25">
      <c r="A1489" s="20" t="s">
        <v>115</v>
      </c>
      <c r="B1489" s="21" t="s">
        <v>299</v>
      </c>
      <c r="C1489" s="22">
        <f>Plantilla!O50</f>
        <v>0</v>
      </c>
    </row>
    <row r="1490" spans="1:3" x14ac:dyDescent="0.25">
      <c r="A1490" s="20" t="s">
        <v>117</v>
      </c>
      <c r="B1490" s="21" t="s">
        <v>299</v>
      </c>
      <c r="C1490" s="22">
        <f>Plantilla!O51</f>
        <v>0</v>
      </c>
    </row>
    <row r="1491" spans="1:3" x14ac:dyDescent="0.25">
      <c r="A1491" s="20" t="s">
        <v>119</v>
      </c>
      <c r="B1491" s="21" t="s">
        <v>299</v>
      </c>
      <c r="C1491" s="22">
        <f>Plantilla!O52</f>
        <v>0</v>
      </c>
    </row>
    <row r="1492" spans="1:3" x14ac:dyDescent="0.25">
      <c r="A1492" s="20" t="s">
        <v>121</v>
      </c>
      <c r="B1492" s="21" t="s">
        <v>299</v>
      </c>
      <c r="C1492" s="22">
        <f>Plantilla!O53</f>
        <v>0</v>
      </c>
    </row>
    <row r="1493" spans="1:3" x14ac:dyDescent="0.25">
      <c r="A1493" s="20" t="s">
        <v>123</v>
      </c>
      <c r="B1493" s="21" t="s">
        <v>299</v>
      </c>
      <c r="C1493" s="22">
        <f>Plantilla!O54</f>
        <v>0</v>
      </c>
    </row>
    <row r="1494" spans="1:3" x14ac:dyDescent="0.25">
      <c r="A1494" s="20" t="s">
        <v>125</v>
      </c>
      <c r="B1494" s="21" t="s">
        <v>299</v>
      </c>
      <c r="C1494" s="22">
        <f>Plantilla!O55</f>
        <v>0</v>
      </c>
    </row>
    <row r="1495" spans="1:3" x14ac:dyDescent="0.25">
      <c r="A1495" s="20" t="s">
        <v>127</v>
      </c>
      <c r="B1495" s="21" t="s">
        <v>299</v>
      </c>
      <c r="C1495" s="22">
        <f>Plantilla!O56</f>
        <v>0</v>
      </c>
    </row>
    <row r="1496" spans="1:3" x14ac:dyDescent="0.25">
      <c r="A1496" s="20" t="s">
        <v>128</v>
      </c>
      <c r="B1496" s="21" t="s">
        <v>299</v>
      </c>
      <c r="C1496" s="22">
        <f>Plantilla!O57</f>
        <v>0</v>
      </c>
    </row>
    <row r="1497" spans="1:3" x14ac:dyDescent="0.25">
      <c r="A1497" s="20" t="s">
        <v>129</v>
      </c>
      <c r="B1497" s="21" t="s">
        <v>299</v>
      </c>
      <c r="C1497" s="22">
        <f>Plantilla!O58</f>
        <v>0</v>
      </c>
    </row>
    <row r="1498" spans="1:3" x14ac:dyDescent="0.25">
      <c r="A1498" s="20" t="s">
        <v>130</v>
      </c>
      <c r="B1498" s="21" t="s">
        <v>299</v>
      </c>
      <c r="C1498" s="22">
        <f>Plantilla!O59</f>
        <v>0</v>
      </c>
    </row>
    <row r="1499" spans="1:3" x14ac:dyDescent="0.25">
      <c r="A1499" s="20" t="s">
        <v>131</v>
      </c>
      <c r="B1499" s="21" t="s">
        <v>299</v>
      </c>
      <c r="C1499" s="22">
        <f>Plantilla!O60</f>
        <v>0</v>
      </c>
    </row>
    <row r="1500" spans="1:3" x14ac:dyDescent="0.25">
      <c r="A1500" s="20" t="s">
        <v>1003</v>
      </c>
      <c r="B1500" s="21" t="s">
        <v>299</v>
      </c>
      <c r="C1500" s="22">
        <f>Plantilla!O61</f>
        <v>0</v>
      </c>
    </row>
    <row r="1501" spans="1:3" x14ac:dyDescent="0.25">
      <c r="A1501" s="20" t="s">
        <v>1004</v>
      </c>
      <c r="B1501" s="21" t="s">
        <v>299</v>
      </c>
      <c r="C1501" s="22">
        <f>Plantilla!O62</f>
        <v>0</v>
      </c>
    </row>
    <row r="1502" spans="1:3" x14ac:dyDescent="0.25">
      <c r="A1502" s="20" t="s">
        <v>1005</v>
      </c>
      <c r="B1502" s="21" t="s">
        <v>299</v>
      </c>
      <c r="C1502" s="22">
        <f>Plantilla!O63</f>
        <v>0</v>
      </c>
    </row>
    <row r="1503" spans="1:3" x14ac:dyDescent="0.25">
      <c r="A1503" s="20" t="s">
        <v>132</v>
      </c>
      <c r="B1503" s="21" t="s">
        <v>299</v>
      </c>
      <c r="C1503" s="22">
        <f>Plantilla!O64</f>
        <v>0</v>
      </c>
    </row>
    <row r="1504" spans="1:3" x14ac:dyDescent="0.25">
      <c r="A1504" s="20" t="s">
        <v>1006</v>
      </c>
      <c r="B1504" s="21" t="s">
        <v>299</v>
      </c>
      <c r="C1504" s="22">
        <f>Plantilla!O65</f>
        <v>0</v>
      </c>
    </row>
    <row r="1505" spans="1:3" x14ac:dyDescent="0.25">
      <c r="A1505" s="20" t="s">
        <v>133</v>
      </c>
      <c r="B1505" s="21" t="s">
        <v>299</v>
      </c>
      <c r="C1505" s="22">
        <f>Plantilla!O66</f>
        <v>0</v>
      </c>
    </row>
    <row r="1506" spans="1:3" x14ac:dyDescent="0.25">
      <c r="A1506" s="20" t="s">
        <v>134</v>
      </c>
      <c r="B1506" s="21" t="s">
        <v>299</v>
      </c>
      <c r="C1506" s="22">
        <f>Plantilla!O67</f>
        <v>0</v>
      </c>
    </row>
    <row r="1507" spans="1:3" x14ac:dyDescent="0.25">
      <c r="A1507" s="20" t="s">
        <v>135</v>
      </c>
      <c r="B1507" s="21" t="s">
        <v>299</v>
      </c>
      <c r="C1507" s="22">
        <f>Plantilla!O68</f>
        <v>0</v>
      </c>
    </row>
    <row r="1508" spans="1:3" x14ac:dyDescent="0.25">
      <c r="A1508" s="20" t="s">
        <v>136</v>
      </c>
      <c r="B1508" s="21" t="s">
        <v>299</v>
      </c>
      <c r="C1508" s="22">
        <f>Plantilla!O69</f>
        <v>0</v>
      </c>
    </row>
    <row r="1509" spans="1:3" x14ac:dyDescent="0.25">
      <c r="A1509" s="20" t="s">
        <v>137</v>
      </c>
      <c r="B1509" s="21" t="s">
        <v>299</v>
      </c>
      <c r="C1509" s="22">
        <f>Plantilla!O70</f>
        <v>0</v>
      </c>
    </row>
    <row r="1510" spans="1:3" x14ac:dyDescent="0.25">
      <c r="A1510" s="20" t="s">
        <v>139</v>
      </c>
      <c r="B1510" s="21" t="s">
        <v>299</v>
      </c>
      <c r="C1510" s="22">
        <f>Plantilla!O71</f>
        <v>0</v>
      </c>
    </row>
    <row r="1511" spans="1:3" x14ac:dyDescent="0.25">
      <c r="A1511" s="20" t="s">
        <v>140</v>
      </c>
      <c r="B1511" s="21" t="s">
        <v>299</v>
      </c>
      <c r="C1511" s="22">
        <f>Plantilla!O72</f>
        <v>0</v>
      </c>
    </row>
    <row r="1512" spans="1:3" x14ac:dyDescent="0.25">
      <c r="A1512" s="20" t="s">
        <v>141</v>
      </c>
      <c r="B1512" s="21" t="s">
        <v>299</v>
      </c>
      <c r="C1512" s="22">
        <f>Plantilla!O73</f>
        <v>0</v>
      </c>
    </row>
    <row r="1513" spans="1:3" x14ac:dyDescent="0.25">
      <c r="A1513" s="20" t="s">
        <v>142</v>
      </c>
      <c r="B1513" s="21" t="s">
        <v>299</v>
      </c>
      <c r="C1513" s="22">
        <f>Plantilla!O74</f>
        <v>0</v>
      </c>
    </row>
    <row r="1514" spans="1:3" x14ac:dyDescent="0.25">
      <c r="A1514" s="20" t="s">
        <v>144</v>
      </c>
      <c r="B1514" s="21" t="s">
        <v>299</v>
      </c>
      <c r="C1514" s="22">
        <f>Plantilla!O75</f>
        <v>0</v>
      </c>
    </row>
    <row r="1515" spans="1:3" x14ac:dyDescent="0.25">
      <c r="A1515" s="20" t="s">
        <v>145</v>
      </c>
      <c r="B1515" s="21" t="s">
        <v>299</v>
      </c>
      <c r="C1515" s="22">
        <f>Plantilla!O76</f>
        <v>0</v>
      </c>
    </row>
    <row r="1516" spans="1:3" x14ac:dyDescent="0.25">
      <c r="A1516" s="20" t="s">
        <v>147</v>
      </c>
      <c r="B1516" s="21" t="s">
        <v>299</v>
      </c>
      <c r="C1516" s="22">
        <f>Plantilla!O77</f>
        <v>0</v>
      </c>
    </row>
    <row r="1517" spans="1:3" x14ac:dyDescent="0.25">
      <c r="A1517" s="20" t="s">
        <v>149</v>
      </c>
      <c r="B1517" s="21" t="s">
        <v>299</v>
      </c>
      <c r="C1517" s="22">
        <f>Plantilla!O78</f>
        <v>0</v>
      </c>
    </row>
    <row r="1518" spans="1:3" x14ac:dyDescent="0.25">
      <c r="A1518" s="20" t="s">
        <v>150</v>
      </c>
      <c r="B1518" s="21" t="s">
        <v>299</v>
      </c>
      <c r="C1518" s="22">
        <f>Plantilla!O79</f>
        <v>0</v>
      </c>
    </row>
    <row r="1519" spans="1:3" x14ac:dyDescent="0.25">
      <c r="A1519" s="20" t="s">
        <v>151</v>
      </c>
      <c r="B1519" s="21" t="s">
        <v>299</v>
      </c>
      <c r="C1519" s="22">
        <f>Plantilla!O80</f>
        <v>0</v>
      </c>
    </row>
    <row r="1520" spans="1:3" x14ac:dyDescent="0.25">
      <c r="A1520" s="20" t="s">
        <v>152</v>
      </c>
      <c r="B1520" s="21" t="s">
        <v>299</v>
      </c>
      <c r="C1520" s="22">
        <f>Plantilla!O81</f>
        <v>0</v>
      </c>
    </row>
    <row r="1521" spans="1:3" x14ac:dyDescent="0.25">
      <c r="A1521" s="20" t="s">
        <v>153</v>
      </c>
      <c r="B1521" s="21" t="s">
        <v>299</v>
      </c>
      <c r="C1521" s="22">
        <f>Plantilla!O82</f>
        <v>0</v>
      </c>
    </row>
    <row r="1522" spans="1:3" x14ac:dyDescent="0.25">
      <c r="A1522" s="20" t="s">
        <v>155</v>
      </c>
      <c r="B1522" s="21" t="s">
        <v>299</v>
      </c>
      <c r="C1522" s="22">
        <f>Plantilla!O83</f>
        <v>0</v>
      </c>
    </row>
    <row r="1523" spans="1:3" x14ac:dyDescent="0.25">
      <c r="A1523" s="20" t="s">
        <v>157</v>
      </c>
      <c r="B1523" s="21" t="s">
        <v>299</v>
      </c>
      <c r="C1523" s="22">
        <f>Plantilla!O84</f>
        <v>0</v>
      </c>
    </row>
    <row r="1524" spans="1:3" x14ac:dyDescent="0.25">
      <c r="A1524" s="20" t="s">
        <v>159</v>
      </c>
      <c r="B1524" s="21" t="s">
        <v>299</v>
      </c>
      <c r="C1524" s="22">
        <f>Plantilla!O85</f>
        <v>0</v>
      </c>
    </row>
    <row r="1525" spans="1:3" x14ac:dyDescent="0.25">
      <c r="A1525" s="20" t="s">
        <v>161</v>
      </c>
      <c r="B1525" s="21" t="s">
        <v>299</v>
      </c>
      <c r="C1525" s="22">
        <f>Plantilla!O86</f>
        <v>0</v>
      </c>
    </row>
    <row r="1526" spans="1:3" x14ac:dyDescent="0.25">
      <c r="A1526" s="20" t="s">
        <v>163</v>
      </c>
      <c r="B1526" s="21" t="s">
        <v>299</v>
      </c>
      <c r="C1526" s="22">
        <f>Plantilla!O87</f>
        <v>0</v>
      </c>
    </row>
    <row r="1527" spans="1:3" x14ac:dyDescent="0.25">
      <c r="A1527" s="20" t="s">
        <v>165</v>
      </c>
      <c r="B1527" s="21" t="s">
        <v>299</v>
      </c>
      <c r="C1527" s="22">
        <f>Plantilla!O88</f>
        <v>0</v>
      </c>
    </row>
    <row r="1528" spans="1:3" x14ac:dyDescent="0.25">
      <c r="A1528" s="20" t="s">
        <v>167</v>
      </c>
      <c r="B1528" s="21" t="s">
        <v>299</v>
      </c>
      <c r="C1528" s="22">
        <f>Plantilla!O89</f>
        <v>0</v>
      </c>
    </row>
    <row r="1529" spans="1:3" x14ac:dyDescent="0.25">
      <c r="A1529" s="20" t="s">
        <v>168</v>
      </c>
      <c r="B1529" s="21" t="s">
        <v>299</v>
      </c>
      <c r="C1529" s="22">
        <f>Plantilla!O90</f>
        <v>0</v>
      </c>
    </row>
    <row r="1530" spans="1:3" x14ac:dyDescent="0.25">
      <c r="A1530" s="20" t="s">
        <v>169</v>
      </c>
      <c r="B1530" s="21" t="s">
        <v>299</v>
      </c>
      <c r="C1530" s="22">
        <f>Plantilla!O91</f>
        <v>0</v>
      </c>
    </row>
    <row r="1531" spans="1:3" x14ac:dyDescent="0.25">
      <c r="A1531" s="20" t="s">
        <v>170</v>
      </c>
      <c r="B1531" s="21" t="s">
        <v>299</v>
      </c>
      <c r="C1531" s="22">
        <f>Plantilla!O92</f>
        <v>0</v>
      </c>
    </row>
    <row r="1532" spans="1:3" x14ac:dyDescent="0.25">
      <c r="A1532" s="20" t="s">
        <v>172</v>
      </c>
      <c r="B1532" s="21" t="s">
        <v>299</v>
      </c>
      <c r="C1532" s="22">
        <f>Plantilla!O93</f>
        <v>0</v>
      </c>
    </row>
    <row r="1533" spans="1:3" x14ac:dyDescent="0.25">
      <c r="A1533" s="20" t="s">
        <v>174</v>
      </c>
      <c r="B1533" s="21" t="s">
        <v>299</v>
      </c>
      <c r="C1533" s="22">
        <f>Plantilla!O94</f>
        <v>0</v>
      </c>
    </row>
    <row r="1534" spans="1:3" x14ac:dyDescent="0.25">
      <c r="A1534" s="20" t="s">
        <v>176</v>
      </c>
      <c r="B1534" s="21" t="s">
        <v>299</v>
      </c>
      <c r="C1534" s="22">
        <f>Plantilla!O95</f>
        <v>0</v>
      </c>
    </row>
    <row r="1535" spans="1:3" x14ac:dyDescent="0.25">
      <c r="A1535" s="20" t="s">
        <v>178</v>
      </c>
      <c r="B1535" s="21" t="s">
        <v>299</v>
      </c>
      <c r="C1535" s="22">
        <f>Plantilla!O96</f>
        <v>0</v>
      </c>
    </row>
    <row r="1536" spans="1:3" x14ac:dyDescent="0.25">
      <c r="A1536" s="20" t="s">
        <v>180</v>
      </c>
      <c r="B1536" s="21" t="s">
        <v>299</v>
      </c>
      <c r="C1536" s="22">
        <f>Plantilla!O97</f>
        <v>0</v>
      </c>
    </row>
    <row r="1537" spans="1:3" x14ac:dyDescent="0.25">
      <c r="A1537" s="20" t="s">
        <v>182</v>
      </c>
      <c r="B1537" s="21" t="s">
        <v>299</v>
      </c>
      <c r="C1537" s="22">
        <f>Plantilla!O98</f>
        <v>0</v>
      </c>
    </row>
    <row r="1538" spans="1:3" x14ac:dyDescent="0.25">
      <c r="A1538" s="20" t="s">
        <v>184</v>
      </c>
      <c r="B1538" s="21" t="s">
        <v>299</v>
      </c>
      <c r="C1538" s="22">
        <f>Plantilla!O99</f>
        <v>0</v>
      </c>
    </row>
    <row r="1539" spans="1:3" x14ac:dyDescent="0.25">
      <c r="A1539" s="20" t="s">
        <v>186</v>
      </c>
      <c r="B1539" s="21" t="s">
        <v>299</v>
      </c>
      <c r="C1539" s="22">
        <f>Plantilla!O100</f>
        <v>0</v>
      </c>
    </row>
    <row r="1540" spans="1:3" x14ac:dyDescent="0.25">
      <c r="A1540" s="20" t="s">
        <v>188</v>
      </c>
      <c r="B1540" s="21" t="s">
        <v>299</v>
      </c>
      <c r="C1540" s="22">
        <f>Plantilla!O101</f>
        <v>0</v>
      </c>
    </row>
    <row r="1541" spans="1:3" x14ac:dyDescent="0.25">
      <c r="A1541" s="20" t="s">
        <v>190</v>
      </c>
      <c r="B1541" s="21" t="s">
        <v>299</v>
      </c>
      <c r="C1541" s="22">
        <f>Plantilla!O102</f>
        <v>0</v>
      </c>
    </row>
    <row r="1542" spans="1:3" x14ac:dyDescent="0.25">
      <c r="A1542" s="20" t="s">
        <v>192</v>
      </c>
      <c r="B1542" s="21" t="s">
        <v>299</v>
      </c>
      <c r="C1542" s="22">
        <f>Plantilla!O103</f>
        <v>0</v>
      </c>
    </row>
    <row r="1543" spans="1:3" x14ac:dyDescent="0.25">
      <c r="A1543" s="20" t="s">
        <v>194</v>
      </c>
      <c r="B1543" s="21" t="s">
        <v>299</v>
      </c>
      <c r="C1543" s="22">
        <f>Plantilla!O104</f>
        <v>0</v>
      </c>
    </row>
    <row r="1544" spans="1:3" x14ac:dyDescent="0.25">
      <c r="A1544" s="20" t="s">
        <v>196</v>
      </c>
      <c r="B1544" s="21" t="s">
        <v>299</v>
      </c>
      <c r="C1544" s="22">
        <f>Plantilla!O105</f>
        <v>0</v>
      </c>
    </row>
    <row r="1545" spans="1:3" x14ac:dyDescent="0.25">
      <c r="A1545" s="20" t="s">
        <v>198</v>
      </c>
      <c r="B1545" s="21" t="s">
        <v>299</v>
      </c>
      <c r="C1545" s="22">
        <f>Plantilla!O106</f>
        <v>0</v>
      </c>
    </row>
    <row r="1546" spans="1:3" x14ac:dyDescent="0.25">
      <c r="A1546" s="20" t="s">
        <v>199</v>
      </c>
      <c r="B1546" s="21" t="s">
        <v>299</v>
      </c>
      <c r="C1546" s="22">
        <f>Plantilla!O107</f>
        <v>0</v>
      </c>
    </row>
    <row r="1547" spans="1:3" x14ac:dyDescent="0.25">
      <c r="A1547" s="20" t="s">
        <v>201</v>
      </c>
      <c r="B1547" s="21" t="s">
        <v>299</v>
      </c>
      <c r="C1547" s="22">
        <f>Plantilla!O108</f>
        <v>0</v>
      </c>
    </row>
    <row r="1548" spans="1:3" x14ac:dyDescent="0.25">
      <c r="A1548" s="20" t="s">
        <v>203</v>
      </c>
      <c r="B1548" s="21" t="s">
        <v>299</v>
      </c>
      <c r="C1548" s="22">
        <f>Plantilla!O109</f>
        <v>0</v>
      </c>
    </row>
    <row r="1549" spans="1:3" x14ac:dyDescent="0.25">
      <c r="A1549" s="20" t="s">
        <v>205</v>
      </c>
      <c r="B1549" s="21" t="s">
        <v>299</v>
      </c>
      <c r="C1549" s="22">
        <f>Plantilla!O110</f>
        <v>0</v>
      </c>
    </row>
    <row r="1550" spans="1:3" x14ac:dyDescent="0.25">
      <c r="A1550" s="20" t="s">
        <v>207</v>
      </c>
      <c r="B1550" s="21" t="s">
        <v>299</v>
      </c>
      <c r="C1550" s="22">
        <f>Plantilla!O111</f>
        <v>0</v>
      </c>
    </row>
    <row r="1551" spans="1:3" x14ac:dyDescent="0.25">
      <c r="A1551" s="20" t="s">
        <v>209</v>
      </c>
      <c r="B1551" s="21" t="s">
        <v>299</v>
      </c>
      <c r="C1551" s="22">
        <f>Plantilla!O112</f>
        <v>0</v>
      </c>
    </row>
    <row r="1552" spans="1:3" x14ac:dyDescent="0.25">
      <c r="A1552" s="20" t="s">
        <v>211</v>
      </c>
      <c r="B1552" s="21" t="s">
        <v>299</v>
      </c>
      <c r="C1552" s="22">
        <f>Plantilla!O113</f>
        <v>0</v>
      </c>
    </row>
    <row r="1553" spans="1:3" x14ac:dyDescent="0.25">
      <c r="A1553" s="20" t="s">
        <v>213</v>
      </c>
      <c r="B1553" s="21" t="s">
        <v>299</v>
      </c>
      <c r="C1553" s="22">
        <f>Plantilla!O114</f>
        <v>0</v>
      </c>
    </row>
    <row r="1554" spans="1:3" x14ac:dyDescent="0.25">
      <c r="A1554" s="20" t="s">
        <v>215</v>
      </c>
      <c r="B1554" s="21" t="s">
        <v>299</v>
      </c>
      <c r="C1554" s="22">
        <f>Plantilla!O115</f>
        <v>0</v>
      </c>
    </row>
    <row r="1555" spans="1:3" x14ac:dyDescent="0.25">
      <c r="A1555" s="20" t="s">
        <v>217</v>
      </c>
      <c r="B1555" s="21" t="s">
        <v>299</v>
      </c>
      <c r="C1555" s="22">
        <f>Plantilla!O116</f>
        <v>0</v>
      </c>
    </row>
    <row r="1556" spans="1:3" x14ac:dyDescent="0.25">
      <c r="A1556" s="20" t="s">
        <v>219</v>
      </c>
      <c r="B1556" s="21" t="s">
        <v>299</v>
      </c>
      <c r="C1556" s="22">
        <f>Plantilla!O117</f>
        <v>0</v>
      </c>
    </row>
    <row r="1557" spans="1:3" x14ac:dyDescent="0.25">
      <c r="A1557" s="20" t="s">
        <v>221</v>
      </c>
      <c r="B1557" s="21" t="s">
        <v>299</v>
      </c>
      <c r="C1557" s="22">
        <f>Plantilla!O118</f>
        <v>0</v>
      </c>
    </row>
    <row r="1558" spans="1:3" x14ac:dyDescent="0.25">
      <c r="A1558" s="20" t="s">
        <v>223</v>
      </c>
      <c r="B1558" s="21" t="s">
        <v>299</v>
      </c>
      <c r="C1558" s="22">
        <f>Plantilla!O119</f>
        <v>0</v>
      </c>
    </row>
    <row r="1559" spans="1:3" x14ac:dyDescent="0.25">
      <c r="A1559" s="20" t="s">
        <v>225</v>
      </c>
      <c r="B1559" s="21" t="s">
        <v>299</v>
      </c>
      <c r="C1559" s="22">
        <f>Plantilla!O120</f>
        <v>0</v>
      </c>
    </row>
    <row r="1560" spans="1:3" x14ac:dyDescent="0.25">
      <c r="A1560" s="20" t="s">
        <v>227</v>
      </c>
      <c r="B1560" s="21" t="s">
        <v>299</v>
      </c>
      <c r="C1560" s="22">
        <f>Plantilla!O121</f>
        <v>0</v>
      </c>
    </row>
    <row r="1561" spans="1:3" x14ac:dyDescent="0.25">
      <c r="A1561" s="20" t="s">
        <v>229</v>
      </c>
      <c r="B1561" s="21" t="s">
        <v>299</v>
      </c>
      <c r="C1561" s="22">
        <f>Plantilla!O122</f>
        <v>0</v>
      </c>
    </row>
    <row r="1562" spans="1:3" x14ac:dyDescent="0.25">
      <c r="A1562" s="20" t="s">
        <v>231</v>
      </c>
      <c r="B1562" s="21" t="s">
        <v>299</v>
      </c>
      <c r="C1562" s="22">
        <f>Plantilla!O123</f>
        <v>0</v>
      </c>
    </row>
    <row r="1563" spans="1:3" x14ac:dyDescent="0.25">
      <c r="A1563" s="20" t="s">
        <v>232</v>
      </c>
      <c r="B1563" s="21" t="s">
        <v>299</v>
      </c>
      <c r="C1563" s="22">
        <f>Plantilla!O124</f>
        <v>0</v>
      </c>
    </row>
    <row r="1564" spans="1:3" x14ac:dyDescent="0.25">
      <c r="A1564" s="20" t="s">
        <v>234</v>
      </c>
      <c r="B1564" s="21" t="s">
        <v>299</v>
      </c>
      <c r="C1564" s="22">
        <f>Plantilla!O125</f>
        <v>0</v>
      </c>
    </row>
    <row r="1565" spans="1:3" x14ac:dyDescent="0.25">
      <c r="A1565" s="20" t="s">
        <v>235</v>
      </c>
      <c r="B1565" s="21" t="s">
        <v>299</v>
      </c>
      <c r="C1565" s="22">
        <f>Plantilla!O126</f>
        <v>0</v>
      </c>
    </row>
    <row r="1566" spans="1:3" x14ac:dyDescent="0.25">
      <c r="A1566" s="20" t="s">
        <v>237</v>
      </c>
      <c r="B1566" s="21" t="s">
        <v>299</v>
      </c>
      <c r="C1566" s="22">
        <f>Plantilla!O127</f>
        <v>0</v>
      </c>
    </row>
    <row r="1567" spans="1:3" x14ac:dyDescent="0.25">
      <c r="A1567" s="20" t="s">
        <v>239</v>
      </c>
      <c r="B1567" s="21" t="s">
        <v>299</v>
      </c>
      <c r="C1567" s="22">
        <f>Plantilla!O128</f>
        <v>0</v>
      </c>
    </row>
    <row r="1568" spans="1:3" x14ac:dyDescent="0.25">
      <c r="A1568" s="20" t="s">
        <v>241</v>
      </c>
      <c r="B1568" s="21" t="s">
        <v>299</v>
      </c>
      <c r="C1568" s="22">
        <f>Plantilla!O129</f>
        <v>0</v>
      </c>
    </row>
    <row r="1569" spans="1:3" x14ac:dyDescent="0.25">
      <c r="A1569" s="20" t="s">
        <v>243</v>
      </c>
      <c r="B1569" s="21" t="s">
        <v>299</v>
      </c>
      <c r="C1569" s="22">
        <f>Plantilla!O130</f>
        <v>0</v>
      </c>
    </row>
    <row r="1570" spans="1:3" x14ac:dyDescent="0.25">
      <c r="A1570" s="20" t="s">
        <v>245</v>
      </c>
      <c r="B1570" s="21" t="s">
        <v>299</v>
      </c>
      <c r="C1570" s="22">
        <f>Plantilla!O131</f>
        <v>0</v>
      </c>
    </row>
    <row r="1571" spans="1:3" x14ac:dyDescent="0.25">
      <c r="A1571" s="20" t="s">
        <v>1007</v>
      </c>
      <c r="B1571" s="21" t="s">
        <v>299</v>
      </c>
      <c r="C1571" s="22">
        <f>Plantilla!O132</f>
        <v>0</v>
      </c>
    </row>
    <row r="1572" spans="1:3" x14ac:dyDescent="0.25">
      <c r="A1572" s="20" t="s">
        <v>1009</v>
      </c>
      <c r="B1572" s="21" t="s">
        <v>299</v>
      </c>
      <c r="C1572" s="22">
        <f>Plantilla!O133</f>
        <v>0</v>
      </c>
    </row>
    <row r="1573" spans="1:3" x14ac:dyDescent="0.25">
      <c r="A1573" s="20" t="s">
        <v>1011</v>
      </c>
      <c r="B1573" s="21" t="s">
        <v>299</v>
      </c>
      <c r="C1573" s="22">
        <f>Plantilla!O134</f>
        <v>0</v>
      </c>
    </row>
    <row r="1574" spans="1:3" x14ac:dyDescent="0.25">
      <c r="A1574" s="20" t="s">
        <v>27</v>
      </c>
      <c r="B1574" s="21" t="s">
        <v>300</v>
      </c>
      <c r="C1574" s="22">
        <f>Plantilla!P4</f>
        <v>0</v>
      </c>
    </row>
    <row r="1575" spans="1:3" x14ac:dyDescent="0.25">
      <c r="A1575" s="20" t="s">
        <v>30</v>
      </c>
      <c r="B1575" s="21" t="s">
        <v>300</v>
      </c>
      <c r="C1575" s="22">
        <f>Plantilla!P5</f>
        <v>0</v>
      </c>
    </row>
    <row r="1576" spans="1:3" x14ac:dyDescent="0.25">
      <c r="A1576" s="20" t="s">
        <v>32</v>
      </c>
      <c r="B1576" s="21" t="s">
        <v>300</v>
      </c>
      <c r="C1576" s="22">
        <f>Plantilla!P6</f>
        <v>0</v>
      </c>
    </row>
    <row r="1577" spans="1:3" x14ac:dyDescent="0.25">
      <c r="A1577" s="20" t="s">
        <v>34</v>
      </c>
      <c r="B1577" s="21" t="s">
        <v>300</v>
      </c>
      <c r="C1577" s="22">
        <f>Plantilla!P7</f>
        <v>0</v>
      </c>
    </row>
    <row r="1578" spans="1:3" x14ac:dyDescent="0.25">
      <c r="A1578" s="20" t="s">
        <v>36</v>
      </c>
      <c r="B1578" s="21" t="s">
        <v>300</v>
      </c>
      <c r="C1578" s="22">
        <f>Plantilla!P8</f>
        <v>0</v>
      </c>
    </row>
    <row r="1579" spans="1:3" x14ac:dyDescent="0.25">
      <c r="A1579" s="20" t="s">
        <v>37</v>
      </c>
      <c r="B1579" s="21" t="s">
        <v>300</v>
      </c>
      <c r="C1579" s="22">
        <f>Plantilla!P9</f>
        <v>0</v>
      </c>
    </row>
    <row r="1580" spans="1:3" x14ac:dyDescent="0.25">
      <c r="A1580" s="20" t="s">
        <v>38</v>
      </c>
      <c r="B1580" s="21" t="s">
        <v>300</v>
      </c>
      <c r="C1580" s="22">
        <f>Plantilla!P10</f>
        <v>0</v>
      </c>
    </row>
    <row r="1581" spans="1:3" x14ac:dyDescent="0.25">
      <c r="A1581" s="20" t="s">
        <v>40</v>
      </c>
      <c r="B1581" s="21" t="s">
        <v>300</v>
      </c>
      <c r="C1581" s="22">
        <f>Plantilla!P11</f>
        <v>0</v>
      </c>
    </row>
    <row r="1582" spans="1:3" x14ac:dyDescent="0.25">
      <c r="A1582" s="20" t="s">
        <v>41</v>
      </c>
      <c r="B1582" s="21" t="s">
        <v>300</v>
      </c>
      <c r="C1582" s="22">
        <f>Plantilla!P12</f>
        <v>0</v>
      </c>
    </row>
    <row r="1583" spans="1:3" x14ac:dyDescent="0.25">
      <c r="A1583" s="20" t="s">
        <v>42</v>
      </c>
      <c r="B1583" s="21" t="s">
        <v>300</v>
      </c>
      <c r="C1583" s="22">
        <f>Plantilla!P13</f>
        <v>0</v>
      </c>
    </row>
    <row r="1584" spans="1:3" x14ac:dyDescent="0.25">
      <c r="A1584" s="20" t="s">
        <v>44</v>
      </c>
      <c r="B1584" s="21" t="s">
        <v>300</v>
      </c>
      <c r="C1584" s="22">
        <f>Plantilla!P14</f>
        <v>0</v>
      </c>
    </row>
    <row r="1585" spans="1:3" x14ac:dyDescent="0.25">
      <c r="A1585" s="20" t="s">
        <v>46</v>
      </c>
      <c r="B1585" s="21" t="s">
        <v>300</v>
      </c>
      <c r="C1585" s="22">
        <f>Plantilla!P15</f>
        <v>0</v>
      </c>
    </row>
    <row r="1586" spans="1:3" x14ac:dyDescent="0.25">
      <c r="A1586" s="20" t="s">
        <v>47</v>
      </c>
      <c r="B1586" s="21" t="s">
        <v>300</v>
      </c>
      <c r="C1586" s="22">
        <f>Plantilla!P16</f>
        <v>0</v>
      </c>
    </row>
    <row r="1587" spans="1:3" x14ac:dyDescent="0.25">
      <c r="A1587" s="20" t="s">
        <v>49</v>
      </c>
      <c r="B1587" s="21" t="s">
        <v>300</v>
      </c>
      <c r="C1587" s="22">
        <f>Plantilla!P17</f>
        <v>0</v>
      </c>
    </row>
    <row r="1588" spans="1:3" x14ac:dyDescent="0.25">
      <c r="A1588" s="20" t="s">
        <v>51</v>
      </c>
      <c r="B1588" s="21" t="s">
        <v>300</v>
      </c>
      <c r="C1588" s="22">
        <f>Plantilla!P18</f>
        <v>0</v>
      </c>
    </row>
    <row r="1589" spans="1:3" x14ac:dyDescent="0.25">
      <c r="A1589" s="20" t="s">
        <v>53</v>
      </c>
      <c r="B1589" s="21" t="s">
        <v>300</v>
      </c>
      <c r="C1589" s="22">
        <f>Plantilla!P19</f>
        <v>0</v>
      </c>
    </row>
    <row r="1590" spans="1:3" x14ac:dyDescent="0.25">
      <c r="A1590" s="20" t="s">
        <v>55</v>
      </c>
      <c r="B1590" s="21" t="s">
        <v>300</v>
      </c>
      <c r="C1590" s="22">
        <f>Plantilla!P20</f>
        <v>0</v>
      </c>
    </row>
    <row r="1591" spans="1:3" x14ac:dyDescent="0.25">
      <c r="A1591" s="20" t="s">
        <v>57</v>
      </c>
      <c r="B1591" s="21" t="s">
        <v>300</v>
      </c>
      <c r="C1591" s="22">
        <f>Plantilla!P21</f>
        <v>0</v>
      </c>
    </row>
    <row r="1592" spans="1:3" x14ac:dyDescent="0.25">
      <c r="A1592" s="20" t="s">
        <v>59</v>
      </c>
      <c r="B1592" s="21" t="s">
        <v>300</v>
      </c>
      <c r="C1592" s="22">
        <f>Plantilla!P22</f>
        <v>0</v>
      </c>
    </row>
    <row r="1593" spans="1:3" x14ac:dyDescent="0.25">
      <c r="A1593" s="20" t="s">
        <v>61</v>
      </c>
      <c r="B1593" s="21" t="s">
        <v>300</v>
      </c>
      <c r="C1593" s="22">
        <f>Plantilla!P23</f>
        <v>0</v>
      </c>
    </row>
    <row r="1594" spans="1:3" x14ac:dyDescent="0.25">
      <c r="A1594" s="20" t="s">
        <v>63</v>
      </c>
      <c r="B1594" s="21" t="s">
        <v>300</v>
      </c>
      <c r="C1594" s="22">
        <f>Plantilla!P24</f>
        <v>0</v>
      </c>
    </row>
    <row r="1595" spans="1:3" x14ac:dyDescent="0.25">
      <c r="A1595" s="20" t="s">
        <v>65</v>
      </c>
      <c r="B1595" s="21" t="s">
        <v>300</v>
      </c>
      <c r="C1595" s="22">
        <f>Plantilla!P25</f>
        <v>0</v>
      </c>
    </row>
    <row r="1596" spans="1:3" x14ac:dyDescent="0.25">
      <c r="A1596" s="20" t="s">
        <v>67</v>
      </c>
      <c r="B1596" s="21" t="s">
        <v>300</v>
      </c>
      <c r="C1596" s="22">
        <f>Plantilla!P26</f>
        <v>0</v>
      </c>
    </row>
    <row r="1597" spans="1:3" x14ac:dyDescent="0.25">
      <c r="A1597" s="20" t="s">
        <v>69</v>
      </c>
      <c r="B1597" s="21" t="s">
        <v>300</v>
      </c>
      <c r="C1597" s="22">
        <f>Plantilla!P27</f>
        <v>0</v>
      </c>
    </row>
    <row r="1598" spans="1:3" x14ac:dyDescent="0.25">
      <c r="A1598" s="20" t="s">
        <v>71</v>
      </c>
      <c r="B1598" s="21" t="s">
        <v>300</v>
      </c>
      <c r="C1598" s="22">
        <f>Plantilla!P28</f>
        <v>0</v>
      </c>
    </row>
    <row r="1599" spans="1:3" x14ac:dyDescent="0.25">
      <c r="A1599" s="20" t="s">
        <v>73</v>
      </c>
      <c r="B1599" s="21" t="s">
        <v>300</v>
      </c>
      <c r="C1599" s="22">
        <f>Plantilla!P29</f>
        <v>0</v>
      </c>
    </row>
    <row r="1600" spans="1:3" x14ac:dyDescent="0.25">
      <c r="A1600" s="20" t="s">
        <v>75</v>
      </c>
      <c r="B1600" s="21" t="s">
        <v>300</v>
      </c>
      <c r="C1600" s="22">
        <f>Plantilla!P30</f>
        <v>0</v>
      </c>
    </row>
    <row r="1601" spans="1:3" x14ac:dyDescent="0.25">
      <c r="A1601" s="20" t="s">
        <v>77</v>
      </c>
      <c r="B1601" s="21" t="s">
        <v>300</v>
      </c>
      <c r="C1601" s="22">
        <f>Plantilla!P31</f>
        <v>0</v>
      </c>
    </row>
    <row r="1602" spans="1:3" x14ac:dyDescent="0.25">
      <c r="A1602" s="20" t="s">
        <v>79</v>
      </c>
      <c r="B1602" s="21" t="s">
        <v>300</v>
      </c>
      <c r="C1602" s="22">
        <f>Plantilla!P32</f>
        <v>0</v>
      </c>
    </row>
    <row r="1603" spans="1:3" x14ac:dyDescent="0.25">
      <c r="A1603" s="20" t="s">
        <v>81</v>
      </c>
      <c r="B1603" s="21" t="s">
        <v>300</v>
      </c>
      <c r="C1603" s="22">
        <f>Plantilla!P33</f>
        <v>0</v>
      </c>
    </row>
    <row r="1604" spans="1:3" x14ac:dyDescent="0.25">
      <c r="A1604" s="20" t="s">
        <v>83</v>
      </c>
      <c r="B1604" s="21" t="s">
        <v>300</v>
      </c>
      <c r="C1604" s="22">
        <f>Plantilla!P34</f>
        <v>0</v>
      </c>
    </row>
    <row r="1605" spans="1:3" x14ac:dyDescent="0.25">
      <c r="A1605" s="20" t="s">
        <v>85</v>
      </c>
      <c r="B1605" s="21" t="s">
        <v>300</v>
      </c>
      <c r="C1605" s="22">
        <f>Plantilla!P35</f>
        <v>0</v>
      </c>
    </row>
    <row r="1606" spans="1:3" x14ac:dyDescent="0.25">
      <c r="A1606" s="20" t="s">
        <v>87</v>
      </c>
      <c r="B1606" s="21" t="s">
        <v>300</v>
      </c>
      <c r="C1606" s="22">
        <f>Plantilla!P36</f>
        <v>0</v>
      </c>
    </row>
    <row r="1607" spans="1:3" x14ac:dyDescent="0.25">
      <c r="A1607" s="20" t="s">
        <v>89</v>
      </c>
      <c r="B1607" s="21" t="s">
        <v>300</v>
      </c>
      <c r="C1607" s="22">
        <f>Plantilla!P37</f>
        <v>0</v>
      </c>
    </row>
    <row r="1608" spans="1:3" x14ac:dyDescent="0.25">
      <c r="A1608" s="20" t="s">
        <v>91</v>
      </c>
      <c r="B1608" s="21" t="s">
        <v>300</v>
      </c>
      <c r="C1608" s="22">
        <f>Plantilla!P38</f>
        <v>0</v>
      </c>
    </row>
    <row r="1609" spans="1:3" x14ac:dyDescent="0.25">
      <c r="A1609" s="20" t="s">
        <v>93</v>
      </c>
      <c r="B1609" s="21" t="s">
        <v>300</v>
      </c>
      <c r="C1609" s="22">
        <f>Plantilla!P39</f>
        <v>0</v>
      </c>
    </row>
    <row r="1610" spans="1:3" x14ac:dyDescent="0.25">
      <c r="A1610" s="20" t="s">
        <v>95</v>
      </c>
      <c r="B1610" s="21" t="s">
        <v>300</v>
      </c>
      <c r="C1610" s="22">
        <f>Plantilla!P40</f>
        <v>0</v>
      </c>
    </row>
    <row r="1611" spans="1:3" x14ac:dyDescent="0.25">
      <c r="A1611" s="20" t="s">
        <v>97</v>
      </c>
      <c r="B1611" s="21" t="s">
        <v>300</v>
      </c>
      <c r="C1611" s="22">
        <f>Plantilla!P41</f>
        <v>0</v>
      </c>
    </row>
    <row r="1612" spans="1:3" x14ac:dyDescent="0.25">
      <c r="A1612" s="20" t="s">
        <v>99</v>
      </c>
      <c r="B1612" s="21" t="s">
        <v>300</v>
      </c>
      <c r="C1612" s="22">
        <f>Plantilla!P42</f>
        <v>0</v>
      </c>
    </row>
    <row r="1613" spans="1:3" x14ac:dyDescent="0.25">
      <c r="A1613" s="20" t="s">
        <v>101</v>
      </c>
      <c r="B1613" s="21" t="s">
        <v>300</v>
      </c>
      <c r="C1613" s="22">
        <f>Plantilla!P43</f>
        <v>0</v>
      </c>
    </row>
    <row r="1614" spans="1:3" x14ac:dyDescent="0.25">
      <c r="A1614" s="20" t="s">
        <v>103</v>
      </c>
      <c r="B1614" s="21" t="s">
        <v>300</v>
      </c>
      <c r="C1614" s="22">
        <f>Plantilla!P44</f>
        <v>0</v>
      </c>
    </row>
    <row r="1615" spans="1:3" x14ac:dyDescent="0.25">
      <c r="A1615" s="20" t="s">
        <v>105</v>
      </c>
      <c r="B1615" s="21" t="s">
        <v>300</v>
      </c>
      <c r="C1615" s="22">
        <f>Plantilla!P45</f>
        <v>0</v>
      </c>
    </row>
    <row r="1616" spans="1:3" x14ac:dyDescent="0.25">
      <c r="A1616" s="20" t="s">
        <v>107</v>
      </c>
      <c r="B1616" s="21" t="s">
        <v>300</v>
      </c>
      <c r="C1616" s="22">
        <f>Plantilla!P46</f>
        <v>0</v>
      </c>
    </row>
    <row r="1617" spans="1:3" x14ac:dyDescent="0.25">
      <c r="A1617" s="20" t="s">
        <v>109</v>
      </c>
      <c r="B1617" s="21" t="s">
        <v>300</v>
      </c>
      <c r="C1617" s="22">
        <f>Plantilla!P47</f>
        <v>0</v>
      </c>
    </row>
    <row r="1618" spans="1:3" x14ac:dyDescent="0.25">
      <c r="A1618" s="20" t="s">
        <v>111</v>
      </c>
      <c r="B1618" s="21" t="s">
        <v>300</v>
      </c>
      <c r="C1618" s="22">
        <f>Plantilla!P48</f>
        <v>0</v>
      </c>
    </row>
    <row r="1619" spans="1:3" x14ac:dyDescent="0.25">
      <c r="A1619" s="20" t="s">
        <v>113</v>
      </c>
      <c r="B1619" s="21" t="s">
        <v>300</v>
      </c>
      <c r="C1619" s="22">
        <f>Plantilla!P49</f>
        <v>0</v>
      </c>
    </row>
    <row r="1620" spans="1:3" x14ac:dyDescent="0.25">
      <c r="A1620" s="20" t="s">
        <v>115</v>
      </c>
      <c r="B1620" s="21" t="s">
        <v>300</v>
      </c>
      <c r="C1620" s="22">
        <f>Plantilla!P50</f>
        <v>0</v>
      </c>
    </row>
    <row r="1621" spans="1:3" x14ac:dyDescent="0.25">
      <c r="A1621" s="20" t="s">
        <v>117</v>
      </c>
      <c r="B1621" s="21" t="s">
        <v>300</v>
      </c>
      <c r="C1621" s="22">
        <f>Plantilla!P51</f>
        <v>0</v>
      </c>
    </row>
    <row r="1622" spans="1:3" x14ac:dyDescent="0.25">
      <c r="A1622" s="20" t="s">
        <v>119</v>
      </c>
      <c r="B1622" s="21" t="s">
        <v>300</v>
      </c>
      <c r="C1622" s="22">
        <f>Plantilla!P52</f>
        <v>0</v>
      </c>
    </row>
    <row r="1623" spans="1:3" x14ac:dyDescent="0.25">
      <c r="A1623" s="20" t="s">
        <v>121</v>
      </c>
      <c r="B1623" s="21" t="s">
        <v>300</v>
      </c>
      <c r="C1623" s="22">
        <f>Plantilla!P53</f>
        <v>0</v>
      </c>
    </row>
    <row r="1624" spans="1:3" x14ac:dyDescent="0.25">
      <c r="A1624" s="20" t="s">
        <v>123</v>
      </c>
      <c r="B1624" s="21" t="s">
        <v>300</v>
      </c>
      <c r="C1624" s="22">
        <f>Plantilla!P54</f>
        <v>0</v>
      </c>
    </row>
    <row r="1625" spans="1:3" x14ac:dyDescent="0.25">
      <c r="A1625" s="20" t="s">
        <v>125</v>
      </c>
      <c r="B1625" s="21" t="s">
        <v>300</v>
      </c>
      <c r="C1625" s="22">
        <f>Plantilla!P55</f>
        <v>0</v>
      </c>
    </row>
    <row r="1626" spans="1:3" x14ac:dyDescent="0.25">
      <c r="A1626" s="20" t="s">
        <v>127</v>
      </c>
      <c r="B1626" s="21" t="s">
        <v>300</v>
      </c>
      <c r="C1626" s="22">
        <f>Plantilla!P56</f>
        <v>0</v>
      </c>
    </row>
    <row r="1627" spans="1:3" x14ac:dyDescent="0.25">
      <c r="A1627" s="20" t="s">
        <v>128</v>
      </c>
      <c r="B1627" s="21" t="s">
        <v>300</v>
      </c>
      <c r="C1627" s="22">
        <f>Plantilla!P57</f>
        <v>0</v>
      </c>
    </row>
    <row r="1628" spans="1:3" x14ac:dyDescent="0.25">
      <c r="A1628" s="20" t="s">
        <v>129</v>
      </c>
      <c r="B1628" s="21" t="s">
        <v>300</v>
      </c>
      <c r="C1628" s="22">
        <f>Plantilla!P58</f>
        <v>0</v>
      </c>
    </row>
    <row r="1629" spans="1:3" x14ac:dyDescent="0.25">
      <c r="A1629" s="20" t="s">
        <v>130</v>
      </c>
      <c r="B1629" s="21" t="s">
        <v>300</v>
      </c>
      <c r="C1629" s="22">
        <f>Plantilla!P59</f>
        <v>0</v>
      </c>
    </row>
    <row r="1630" spans="1:3" x14ac:dyDescent="0.25">
      <c r="A1630" s="20" t="s">
        <v>131</v>
      </c>
      <c r="B1630" s="21" t="s">
        <v>300</v>
      </c>
      <c r="C1630" s="22">
        <f>Plantilla!P60</f>
        <v>0</v>
      </c>
    </row>
    <row r="1631" spans="1:3" x14ac:dyDescent="0.25">
      <c r="A1631" s="20" t="s">
        <v>1003</v>
      </c>
      <c r="B1631" s="21" t="s">
        <v>300</v>
      </c>
      <c r="C1631" s="22">
        <f>Plantilla!P61</f>
        <v>0</v>
      </c>
    </row>
    <row r="1632" spans="1:3" x14ac:dyDescent="0.25">
      <c r="A1632" s="20" t="s">
        <v>1004</v>
      </c>
      <c r="B1632" s="21" t="s">
        <v>300</v>
      </c>
      <c r="C1632" s="22">
        <f>Plantilla!P62</f>
        <v>0</v>
      </c>
    </row>
    <row r="1633" spans="1:3" x14ac:dyDescent="0.25">
      <c r="A1633" s="20" t="s">
        <v>1005</v>
      </c>
      <c r="B1633" s="21" t="s">
        <v>300</v>
      </c>
      <c r="C1633" s="22">
        <f>Plantilla!P63</f>
        <v>0</v>
      </c>
    </row>
    <row r="1634" spans="1:3" x14ac:dyDescent="0.25">
      <c r="A1634" s="20" t="s">
        <v>132</v>
      </c>
      <c r="B1634" s="21" t="s">
        <v>300</v>
      </c>
      <c r="C1634" s="22">
        <f>Plantilla!P64</f>
        <v>0</v>
      </c>
    </row>
    <row r="1635" spans="1:3" x14ac:dyDescent="0.25">
      <c r="A1635" s="20" t="s">
        <v>1006</v>
      </c>
      <c r="B1635" s="21" t="s">
        <v>300</v>
      </c>
      <c r="C1635" s="22">
        <f>Plantilla!P65</f>
        <v>0</v>
      </c>
    </row>
    <row r="1636" spans="1:3" x14ac:dyDescent="0.25">
      <c r="A1636" s="20" t="s">
        <v>133</v>
      </c>
      <c r="B1636" s="21" t="s">
        <v>300</v>
      </c>
      <c r="C1636" s="22">
        <f>Plantilla!P66</f>
        <v>0</v>
      </c>
    </row>
    <row r="1637" spans="1:3" x14ac:dyDescent="0.25">
      <c r="A1637" s="20" t="s">
        <v>134</v>
      </c>
      <c r="B1637" s="21" t="s">
        <v>300</v>
      </c>
      <c r="C1637" s="22">
        <f>Plantilla!P67</f>
        <v>0</v>
      </c>
    </row>
    <row r="1638" spans="1:3" x14ac:dyDescent="0.25">
      <c r="A1638" s="20" t="s">
        <v>135</v>
      </c>
      <c r="B1638" s="21" t="s">
        <v>300</v>
      </c>
      <c r="C1638" s="22">
        <f>Plantilla!P68</f>
        <v>0</v>
      </c>
    </row>
    <row r="1639" spans="1:3" x14ac:dyDescent="0.25">
      <c r="A1639" s="20" t="s">
        <v>136</v>
      </c>
      <c r="B1639" s="21" t="s">
        <v>300</v>
      </c>
      <c r="C1639" s="22">
        <f>Plantilla!P69</f>
        <v>0</v>
      </c>
    </row>
    <row r="1640" spans="1:3" x14ac:dyDescent="0.25">
      <c r="A1640" s="20" t="s">
        <v>137</v>
      </c>
      <c r="B1640" s="21" t="s">
        <v>300</v>
      </c>
      <c r="C1640" s="22">
        <f>Plantilla!P70</f>
        <v>0</v>
      </c>
    </row>
    <row r="1641" spans="1:3" x14ac:dyDescent="0.25">
      <c r="A1641" s="20" t="s">
        <v>139</v>
      </c>
      <c r="B1641" s="21" t="s">
        <v>300</v>
      </c>
      <c r="C1641" s="22">
        <f>Plantilla!P71</f>
        <v>0</v>
      </c>
    </row>
    <row r="1642" spans="1:3" x14ac:dyDescent="0.25">
      <c r="A1642" s="20" t="s">
        <v>140</v>
      </c>
      <c r="B1642" s="21" t="s">
        <v>300</v>
      </c>
      <c r="C1642" s="22">
        <f>Plantilla!P72</f>
        <v>0</v>
      </c>
    </row>
    <row r="1643" spans="1:3" x14ac:dyDescent="0.25">
      <c r="A1643" s="20" t="s">
        <v>141</v>
      </c>
      <c r="B1643" s="21" t="s">
        <v>300</v>
      </c>
      <c r="C1643" s="22">
        <f>Plantilla!P73</f>
        <v>0</v>
      </c>
    </row>
    <row r="1644" spans="1:3" x14ac:dyDescent="0.25">
      <c r="A1644" s="20" t="s">
        <v>142</v>
      </c>
      <c r="B1644" s="21" t="s">
        <v>300</v>
      </c>
      <c r="C1644" s="22">
        <f>Plantilla!P74</f>
        <v>0</v>
      </c>
    </row>
    <row r="1645" spans="1:3" x14ac:dyDescent="0.25">
      <c r="A1645" s="20" t="s">
        <v>144</v>
      </c>
      <c r="B1645" s="21" t="s">
        <v>300</v>
      </c>
      <c r="C1645" s="22">
        <f>Plantilla!P75</f>
        <v>0</v>
      </c>
    </row>
    <row r="1646" spans="1:3" x14ac:dyDescent="0.25">
      <c r="A1646" s="20" t="s">
        <v>145</v>
      </c>
      <c r="B1646" s="21" t="s">
        <v>300</v>
      </c>
      <c r="C1646" s="22">
        <f>Plantilla!P76</f>
        <v>0</v>
      </c>
    </row>
    <row r="1647" spans="1:3" x14ac:dyDescent="0.25">
      <c r="A1647" s="20" t="s">
        <v>147</v>
      </c>
      <c r="B1647" s="21" t="s">
        <v>300</v>
      </c>
      <c r="C1647" s="22">
        <f>Plantilla!P77</f>
        <v>0</v>
      </c>
    </row>
    <row r="1648" spans="1:3" x14ac:dyDescent="0.25">
      <c r="A1648" s="20" t="s">
        <v>149</v>
      </c>
      <c r="B1648" s="21" t="s">
        <v>300</v>
      </c>
      <c r="C1648" s="22">
        <f>Plantilla!P78</f>
        <v>0</v>
      </c>
    </row>
    <row r="1649" spans="1:3" x14ac:dyDescent="0.25">
      <c r="A1649" s="20" t="s">
        <v>150</v>
      </c>
      <c r="B1649" s="21" t="s">
        <v>300</v>
      </c>
      <c r="C1649" s="22">
        <f>Plantilla!P79</f>
        <v>0</v>
      </c>
    </row>
    <row r="1650" spans="1:3" x14ac:dyDescent="0.25">
      <c r="A1650" s="20" t="s">
        <v>151</v>
      </c>
      <c r="B1650" s="21" t="s">
        <v>300</v>
      </c>
      <c r="C1650" s="22">
        <f>Plantilla!P80</f>
        <v>0</v>
      </c>
    </row>
    <row r="1651" spans="1:3" x14ac:dyDescent="0.25">
      <c r="A1651" s="20" t="s">
        <v>152</v>
      </c>
      <c r="B1651" s="21" t="s">
        <v>300</v>
      </c>
      <c r="C1651" s="22">
        <f>Plantilla!P81</f>
        <v>0</v>
      </c>
    </row>
    <row r="1652" spans="1:3" x14ac:dyDescent="0.25">
      <c r="A1652" s="20" t="s">
        <v>153</v>
      </c>
      <c r="B1652" s="21" t="s">
        <v>300</v>
      </c>
      <c r="C1652" s="22">
        <f>Plantilla!P82</f>
        <v>0</v>
      </c>
    </row>
    <row r="1653" spans="1:3" x14ac:dyDescent="0.25">
      <c r="A1653" s="20" t="s">
        <v>155</v>
      </c>
      <c r="B1653" s="21" t="s">
        <v>300</v>
      </c>
      <c r="C1653" s="22">
        <f>Plantilla!P83</f>
        <v>0</v>
      </c>
    </row>
    <row r="1654" spans="1:3" x14ac:dyDescent="0.25">
      <c r="A1654" s="20" t="s">
        <v>157</v>
      </c>
      <c r="B1654" s="21" t="s">
        <v>300</v>
      </c>
      <c r="C1654" s="22">
        <f>Plantilla!P84</f>
        <v>0</v>
      </c>
    </row>
    <row r="1655" spans="1:3" x14ac:dyDescent="0.25">
      <c r="A1655" s="20" t="s">
        <v>159</v>
      </c>
      <c r="B1655" s="21" t="s">
        <v>300</v>
      </c>
      <c r="C1655" s="22">
        <f>Plantilla!P85</f>
        <v>0</v>
      </c>
    </row>
    <row r="1656" spans="1:3" x14ac:dyDescent="0.25">
      <c r="A1656" s="20" t="s">
        <v>161</v>
      </c>
      <c r="B1656" s="21" t="s">
        <v>300</v>
      </c>
      <c r="C1656" s="22">
        <f>Plantilla!P86</f>
        <v>0</v>
      </c>
    </row>
    <row r="1657" spans="1:3" x14ac:dyDescent="0.25">
      <c r="A1657" s="20" t="s">
        <v>163</v>
      </c>
      <c r="B1657" s="21" t="s">
        <v>300</v>
      </c>
      <c r="C1657" s="22">
        <f>Plantilla!P87</f>
        <v>0</v>
      </c>
    </row>
    <row r="1658" spans="1:3" x14ac:dyDescent="0.25">
      <c r="A1658" s="20" t="s">
        <v>165</v>
      </c>
      <c r="B1658" s="21" t="s">
        <v>300</v>
      </c>
      <c r="C1658" s="22">
        <f>Plantilla!P88</f>
        <v>0</v>
      </c>
    </row>
    <row r="1659" spans="1:3" x14ac:dyDescent="0.25">
      <c r="A1659" s="20" t="s">
        <v>167</v>
      </c>
      <c r="B1659" s="21" t="s">
        <v>300</v>
      </c>
      <c r="C1659" s="22">
        <f>Plantilla!P89</f>
        <v>0</v>
      </c>
    </row>
    <row r="1660" spans="1:3" x14ac:dyDescent="0.25">
      <c r="A1660" s="20" t="s">
        <v>168</v>
      </c>
      <c r="B1660" s="21" t="s">
        <v>300</v>
      </c>
      <c r="C1660" s="22">
        <f>Plantilla!P90</f>
        <v>0</v>
      </c>
    </row>
    <row r="1661" spans="1:3" x14ac:dyDescent="0.25">
      <c r="A1661" s="20" t="s">
        <v>169</v>
      </c>
      <c r="B1661" s="21" t="s">
        <v>300</v>
      </c>
      <c r="C1661" s="22">
        <f>Plantilla!P91</f>
        <v>0</v>
      </c>
    </row>
    <row r="1662" spans="1:3" x14ac:dyDescent="0.25">
      <c r="A1662" s="20" t="s">
        <v>170</v>
      </c>
      <c r="B1662" s="21" t="s">
        <v>300</v>
      </c>
      <c r="C1662" s="22">
        <f>Plantilla!P92</f>
        <v>0</v>
      </c>
    </row>
    <row r="1663" spans="1:3" x14ac:dyDescent="0.25">
      <c r="A1663" s="20" t="s">
        <v>172</v>
      </c>
      <c r="B1663" s="21" t="s">
        <v>300</v>
      </c>
      <c r="C1663" s="22">
        <f>Plantilla!P93</f>
        <v>0</v>
      </c>
    </row>
    <row r="1664" spans="1:3" x14ac:dyDescent="0.25">
      <c r="A1664" s="20" t="s">
        <v>174</v>
      </c>
      <c r="B1664" s="21" t="s">
        <v>300</v>
      </c>
      <c r="C1664" s="22">
        <f>Plantilla!P94</f>
        <v>0</v>
      </c>
    </row>
    <row r="1665" spans="1:3" x14ac:dyDescent="0.25">
      <c r="A1665" s="20" t="s">
        <v>176</v>
      </c>
      <c r="B1665" s="21" t="s">
        <v>300</v>
      </c>
      <c r="C1665" s="22">
        <f>Plantilla!P95</f>
        <v>0</v>
      </c>
    </row>
    <row r="1666" spans="1:3" x14ac:dyDescent="0.25">
      <c r="A1666" s="20" t="s">
        <v>178</v>
      </c>
      <c r="B1666" s="21" t="s">
        <v>300</v>
      </c>
      <c r="C1666" s="22">
        <f>Plantilla!P96</f>
        <v>0</v>
      </c>
    </row>
    <row r="1667" spans="1:3" x14ac:dyDescent="0.25">
      <c r="A1667" s="20" t="s">
        <v>180</v>
      </c>
      <c r="B1667" s="21" t="s">
        <v>300</v>
      </c>
      <c r="C1667" s="22">
        <f>Plantilla!P97</f>
        <v>0</v>
      </c>
    </row>
    <row r="1668" spans="1:3" x14ac:dyDescent="0.25">
      <c r="A1668" s="20" t="s">
        <v>182</v>
      </c>
      <c r="B1668" s="21" t="s">
        <v>300</v>
      </c>
      <c r="C1668" s="22">
        <f>Plantilla!P98</f>
        <v>0</v>
      </c>
    </row>
    <row r="1669" spans="1:3" x14ac:dyDescent="0.25">
      <c r="A1669" s="20" t="s">
        <v>184</v>
      </c>
      <c r="B1669" s="21" t="s">
        <v>300</v>
      </c>
      <c r="C1669" s="22">
        <f>Plantilla!P99</f>
        <v>0</v>
      </c>
    </row>
    <row r="1670" spans="1:3" x14ac:dyDescent="0.25">
      <c r="A1670" s="20" t="s">
        <v>186</v>
      </c>
      <c r="B1670" s="21" t="s">
        <v>300</v>
      </c>
      <c r="C1670" s="22">
        <f>Plantilla!P100</f>
        <v>0</v>
      </c>
    </row>
    <row r="1671" spans="1:3" x14ac:dyDescent="0.25">
      <c r="A1671" s="20" t="s">
        <v>188</v>
      </c>
      <c r="B1671" s="21" t="s">
        <v>300</v>
      </c>
      <c r="C1671" s="22">
        <f>Plantilla!P101</f>
        <v>0</v>
      </c>
    </row>
    <row r="1672" spans="1:3" x14ac:dyDescent="0.25">
      <c r="A1672" s="20" t="s">
        <v>190</v>
      </c>
      <c r="B1672" s="21" t="s">
        <v>300</v>
      </c>
      <c r="C1672" s="22">
        <f>Plantilla!P102</f>
        <v>0</v>
      </c>
    </row>
    <row r="1673" spans="1:3" x14ac:dyDescent="0.25">
      <c r="A1673" s="20" t="s">
        <v>192</v>
      </c>
      <c r="B1673" s="21" t="s">
        <v>300</v>
      </c>
      <c r="C1673" s="22">
        <f>Plantilla!P103</f>
        <v>0</v>
      </c>
    </row>
    <row r="1674" spans="1:3" x14ac:dyDescent="0.25">
      <c r="A1674" s="20" t="s">
        <v>194</v>
      </c>
      <c r="B1674" s="21" t="s">
        <v>300</v>
      </c>
      <c r="C1674" s="22">
        <f>Plantilla!P104</f>
        <v>0</v>
      </c>
    </row>
    <row r="1675" spans="1:3" x14ac:dyDescent="0.25">
      <c r="A1675" s="20" t="s">
        <v>196</v>
      </c>
      <c r="B1675" s="21" t="s">
        <v>300</v>
      </c>
      <c r="C1675" s="22">
        <f>Plantilla!P105</f>
        <v>0</v>
      </c>
    </row>
    <row r="1676" spans="1:3" x14ac:dyDescent="0.25">
      <c r="A1676" s="20" t="s">
        <v>198</v>
      </c>
      <c r="B1676" s="21" t="s">
        <v>300</v>
      </c>
      <c r="C1676" s="22">
        <f>Plantilla!P106</f>
        <v>0</v>
      </c>
    </row>
    <row r="1677" spans="1:3" x14ac:dyDescent="0.25">
      <c r="A1677" s="20" t="s">
        <v>199</v>
      </c>
      <c r="B1677" s="21" t="s">
        <v>300</v>
      </c>
      <c r="C1677" s="22">
        <f>Plantilla!P107</f>
        <v>0</v>
      </c>
    </row>
    <row r="1678" spans="1:3" x14ac:dyDescent="0.25">
      <c r="A1678" s="20" t="s">
        <v>201</v>
      </c>
      <c r="B1678" s="21" t="s">
        <v>300</v>
      </c>
      <c r="C1678" s="22">
        <f>Plantilla!P108</f>
        <v>0</v>
      </c>
    </row>
    <row r="1679" spans="1:3" x14ac:dyDescent="0.25">
      <c r="A1679" s="20" t="s">
        <v>203</v>
      </c>
      <c r="B1679" s="21" t="s">
        <v>300</v>
      </c>
      <c r="C1679" s="22">
        <f>Plantilla!P109</f>
        <v>0</v>
      </c>
    </row>
    <row r="1680" spans="1:3" x14ac:dyDescent="0.25">
      <c r="A1680" s="20" t="s">
        <v>205</v>
      </c>
      <c r="B1680" s="21" t="s">
        <v>300</v>
      </c>
      <c r="C1680" s="22">
        <f>Plantilla!P110</f>
        <v>0</v>
      </c>
    </row>
    <row r="1681" spans="1:3" x14ac:dyDescent="0.25">
      <c r="A1681" s="20" t="s">
        <v>207</v>
      </c>
      <c r="B1681" s="21" t="s">
        <v>300</v>
      </c>
      <c r="C1681" s="22">
        <f>Plantilla!P111</f>
        <v>0</v>
      </c>
    </row>
    <row r="1682" spans="1:3" x14ac:dyDescent="0.25">
      <c r="A1682" s="20" t="s">
        <v>209</v>
      </c>
      <c r="B1682" s="21" t="s">
        <v>300</v>
      </c>
      <c r="C1682" s="22">
        <f>Plantilla!P112</f>
        <v>0</v>
      </c>
    </row>
    <row r="1683" spans="1:3" x14ac:dyDescent="0.25">
      <c r="A1683" s="20" t="s">
        <v>211</v>
      </c>
      <c r="B1683" s="21" t="s">
        <v>300</v>
      </c>
      <c r="C1683" s="22">
        <f>Plantilla!P113</f>
        <v>0</v>
      </c>
    </row>
    <row r="1684" spans="1:3" x14ac:dyDescent="0.25">
      <c r="A1684" s="20" t="s">
        <v>213</v>
      </c>
      <c r="B1684" s="21" t="s">
        <v>300</v>
      </c>
      <c r="C1684" s="22">
        <f>Plantilla!P114</f>
        <v>0</v>
      </c>
    </row>
    <row r="1685" spans="1:3" x14ac:dyDescent="0.25">
      <c r="A1685" s="20" t="s">
        <v>215</v>
      </c>
      <c r="B1685" s="21" t="s">
        <v>300</v>
      </c>
      <c r="C1685" s="22">
        <f>Plantilla!P115</f>
        <v>0</v>
      </c>
    </row>
    <row r="1686" spans="1:3" x14ac:dyDescent="0.25">
      <c r="A1686" s="20" t="s">
        <v>217</v>
      </c>
      <c r="B1686" s="21" t="s">
        <v>300</v>
      </c>
      <c r="C1686" s="22">
        <f>Plantilla!P116</f>
        <v>0</v>
      </c>
    </row>
    <row r="1687" spans="1:3" x14ac:dyDescent="0.25">
      <c r="A1687" s="20" t="s">
        <v>219</v>
      </c>
      <c r="B1687" s="21" t="s">
        <v>300</v>
      </c>
      <c r="C1687" s="22">
        <f>Plantilla!P117</f>
        <v>0</v>
      </c>
    </row>
    <row r="1688" spans="1:3" x14ac:dyDescent="0.25">
      <c r="A1688" s="20" t="s">
        <v>221</v>
      </c>
      <c r="B1688" s="21" t="s">
        <v>300</v>
      </c>
      <c r="C1688" s="22">
        <f>Plantilla!P118</f>
        <v>0</v>
      </c>
    </row>
    <row r="1689" spans="1:3" x14ac:dyDescent="0.25">
      <c r="A1689" s="20" t="s">
        <v>223</v>
      </c>
      <c r="B1689" s="21" t="s">
        <v>300</v>
      </c>
      <c r="C1689" s="22">
        <f>Plantilla!P119</f>
        <v>0</v>
      </c>
    </row>
    <row r="1690" spans="1:3" x14ac:dyDescent="0.25">
      <c r="A1690" s="20" t="s">
        <v>225</v>
      </c>
      <c r="B1690" s="21" t="s">
        <v>300</v>
      </c>
      <c r="C1690" s="22">
        <f>Plantilla!P120</f>
        <v>0</v>
      </c>
    </row>
    <row r="1691" spans="1:3" x14ac:dyDescent="0.25">
      <c r="A1691" s="20" t="s">
        <v>227</v>
      </c>
      <c r="B1691" s="21" t="s">
        <v>300</v>
      </c>
      <c r="C1691" s="22">
        <f>Plantilla!P121</f>
        <v>0</v>
      </c>
    </row>
    <row r="1692" spans="1:3" x14ac:dyDescent="0.25">
      <c r="A1692" s="20" t="s">
        <v>229</v>
      </c>
      <c r="B1692" s="21" t="s">
        <v>300</v>
      </c>
      <c r="C1692" s="22">
        <f>Plantilla!P122</f>
        <v>0</v>
      </c>
    </row>
    <row r="1693" spans="1:3" x14ac:dyDescent="0.25">
      <c r="A1693" s="20" t="s">
        <v>231</v>
      </c>
      <c r="B1693" s="21" t="s">
        <v>300</v>
      </c>
      <c r="C1693" s="22">
        <f>Plantilla!P123</f>
        <v>0</v>
      </c>
    </row>
    <row r="1694" spans="1:3" x14ac:dyDescent="0.25">
      <c r="A1694" s="20" t="s">
        <v>232</v>
      </c>
      <c r="B1694" s="21" t="s">
        <v>300</v>
      </c>
      <c r="C1694" s="22">
        <f>Plantilla!P124</f>
        <v>0</v>
      </c>
    </row>
    <row r="1695" spans="1:3" x14ac:dyDescent="0.25">
      <c r="A1695" s="20" t="s">
        <v>234</v>
      </c>
      <c r="B1695" s="21" t="s">
        <v>300</v>
      </c>
      <c r="C1695" s="22">
        <f>Plantilla!P125</f>
        <v>0</v>
      </c>
    </row>
    <row r="1696" spans="1:3" x14ac:dyDescent="0.25">
      <c r="A1696" s="20" t="s">
        <v>235</v>
      </c>
      <c r="B1696" s="21" t="s">
        <v>300</v>
      </c>
      <c r="C1696" s="22">
        <f>Plantilla!P126</f>
        <v>0</v>
      </c>
    </row>
    <row r="1697" spans="1:3" x14ac:dyDescent="0.25">
      <c r="A1697" s="20" t="s">
        <v>237</v>
      </c>
      <c r="B1697" s="21" t="s">
        <v>300</v>
      </c>
      <c r="C1697" s="22">
        <f>Plantilla!P127</f>
        <v>0</v>
      </c>
    </row>
    <row r="1698" spans="1:3" x14ac:dyDescent="0.25">
      <c r="A1698" s="20" t="s">
        <v>239</v>
      </c>
      <c r="B1698" s="21" t="s">
        <v>300</v>
      </c>
      <c r="C1698" s="22">
        <f>Plantilla!P128</f>
        <v>0</v>
      </c>
    </row>
    <row r="1699" spans="1:3" x14ac:dyDescent="0.25">
      <c r="A1699" s="20" t="s">
        <v>241</v>
      </c>
      <c r="B1699" s="21" t="s">
        <v>300</v>
      </c>
      <c r="C1699" s="22">
        <f>Plantilla!P129</f>
        <v>0</v>
      </c>
    </row>
    <row r="1700" spans="1:3" x14ac:dyDescent="0.25">
      <c r="A1700" s="20" t="s">
        <v>243</v>
      </c>
      <c r="B1700" s="21" t="s">
        <v>300</v>
      </c>
      <c r="C1700" s="22">
        <f>Plantilla!P130</f>
        <v>0</v>
      </c>
    </row>
    <row r="1701" spans="1:3" x14ac:dyDescent="0.25">
      <c r="A1701" s="20" t="s">
        <v>245</v>
      </c>
      <c r="B1701" s="21" t="s">
        <v>300</v>
      </c>
      <c r="C1701" s="22">
        <f>Plantilla!P131</f>
        <v>0</v>
      </c>
    </row>
    <row r="1702" spans="1:3" x14ac:dyDescent="0.25">
      <c r="A1702" s="20" t="s">
        <v>1007</v>
      </c>
      <c r="B1702" s="21" t="s">
        <v>300</v>
      </c>
      <c r="C1702" s="22">
        <f>Plantilla!P132</f>
        <v>0</v>
      </c>
    </row>
    <row r="1703" spans="1:3" x14ac:dyDescent="0.25">
      <c r="A1703" s="20" t="s">
        <v>1009</v>
      </c>
      <c r="B1703" s="21" t="s">
        <v>300</v>
      </c>
      <c r="C1703" s="22">
        <f>Plantilla!P133</f>
        <v>0</v>
      </c>
    </row>
    <row r="1704" spans="1:3" x14ac:dyDescent="0.25">
      <c r="A1704" s="20" t="s">
        <v>1011</v>
      </c>
      <c r="B1704" s="21" t="s">
        <v>300</v>
      </c>
      <c r="C1704" s="22">
        <f>Plantilla!P134</f>
        <v>0</v>
      </c>
    </row>
  </sheetData>
  <sheetProtection algorithmName="SHA-512" hashValue="1m2imYUWaDCo/GS7CKe/Tdt3FoEKNnfxzk5V7Hn6aUaFRp4iRLq0aFf4wyWikdh9MLh9qMKTF9q78fGsXaewGg==" saltValue="A8hqem+lW8Mz3VkqAGYrx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P134"/>
  <sheetViews>
    <sheetView tabSelected="1" zoomScale="80" zoomScaleNormal="80" workbookViewId="0">
      <pane xSplit="2" ySplit="3" topLeftCell="E4" activePane="bottomRight" state="frozen"/>
      <selection pane="topRight" activeCell="C1" sqref="C1"/>
      <selection pane="bottomLeft" activeCell="A4" sqref="A4"/>
      <selection pane="bottomRight" activeCell="D3" sqref="D3:N3"/>
    </sheetView>
  </sheetViews>
  <sheetFormatPr baseColWidth="10" defaultColWidth="0" defaultRowHeight="15" zeroHeight="1" x14ac:dyDescent="0.25"/>
  <cols>
    <col min="1" max="1" width="18" customWidth="1"/>
    <col min="2" max="2" width="91.42578125" customWidth="1"/>
    <col min="3" max="3" width="9.140625" customWidth="1"/>
    <col min="4" max="4" width="38" customWidth="1"/>
    <col min="5" max="5" width="27.7109375" bestFit="1" customWidth="1"/>
    <col min="6" max="6" width="39.7109375" customWidth="1"/>
    <col min="7" max="7" width="30.7109375" bestFit="1" customWidth="1"/>
    <col min="8" max="8" width="29.5703125" customWidth="1"/>
    <col min="9" max="9" width="47.28515625" customWidth="1"/>
    <col min="10" max="10" width="29.42578125" customWidth="1"/>
    <col min="11" max="11" width="34.7109375" customWidth="1"/>
    <col min="12" max="12" width="34.28515625" customWidth="1"/>
    <col min="13" max="13" width="32.28515625" customWidth="1"/>
    <col min="14" max="14" width="32.42578125" customWidth="1"/>
    <col min="15" max="15" width="36" customWidth="1"/>
    <col min="16" max="16" width="85.28515625" customWidth="1"/>
    <col min="17" max="16384" width="11.42578125" hidden="1"/>
  </cols>
  <sheetData>
    <row r="1" spans="1:16" ht="15.75" thickBot="1" x14ac:dyDescent="0.3">
      <c r="A1" s="60" t="s">
        <v>301</v>
      </c>
      <c r="B1" s="61"/>
      <c r="C1" s="62"/>
      <c r="D1" s="66" t="s">
        <v>0</v>
      </c>
      <c r="E1" s="67"/>
      <c r="F1" s="67"/>
      <c r="G1" s="67"/>
      <c r="H1" s="67"/>
      <c r="I1" s="67"/>
      <c r="J1" s="67"/>
      <c r="K1" s="67"/>
      <c r="L1" s="67"/>
      <c r="M1" s="67"/>
      <c r="N1" s="67"/>
      <c r="O1" s="68" t="s">
        <v>1</v>
      </c>
      <c r="P1" s="71" t="s">
        <v>2</v>
      </c>
    </row>
    <row r="2" spans="1:16" ht="44.25" customHeight="1" thickBot="1" x14ac:dyDescent="0.3">
      <c r="A2" s="63"/>
      <c r="B2" s="64"/>
      <c r="C2" s="65"/>
      <c r="D2" s="1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69"/>
      <c r="P2" s="72"/>
    </row>
    <row r="3" spans="1:16" ht="15.75" thickBot="1" x14ac:dyDescent="0.3">
      <c r="A3" s="43" t="s">
        <v>14</v>
      </c>
      <c r="B3" s="44" t="s">
        <v>15</v>
      </c>
      <c r="C3" s="44" t="s">
        <v>302</v>
      </c>
      <c r="D3" s="4" t="s">
        <v>16</v>
      </c>
      <c r="E3" s="4" t="s">
        <v>17</v>
      </c>
      <c r="F3" s="4" t="s">
        <v>18</v>
      </c>
      <c r="G3" s="4" t="s">
        <v>19</v>
      </c>
      <c r="H3" s="4" t="s">
        <v>20</v>
      </c>
      <c r="I3" s="5" t="s">
        <v>21</v>
      </c>
      <c r="J3" s="5" t="s">
        <v>22</v>
      </c>
      <c r="K3" s="5" t="s">
        <v>23</v>
      </c>
      <c r="L3" s="5" t="s">
        <v>24</v>
      </c>
      <c r="M3" s="5" t="s">
        <v>25</v>
      </c>
      <c r="N3" s="5" t="s">
        <v>26</v>
      </c>
      <c r="O3" s="70"/>
      <c r="P3" s="72"/>
    </row>
    <row r="4" spans="1:16" ht="15.75" thickTop="1" x14ac:dyDescent="0.25">
      <c r="A4" s="45" t="s">
        <v>27</v>
      </c>
      <c r="B4" s="46" t="s">
        <v>28</v>
      </c>
      <c r="C4" s="47" t="s">
        <v>29</v>
      </c>
      <c r="D4" s="6">
        <f>SUM(D5,D20,D28,D40,D41,D42,D50)</f>
        <v>0</v>
      </c>
      <c r="E4" s="6">
        <f t="shared" ref="E4:N4" si="0">SUM(E5,E20,E28,E40,E41,E42,E50)</f>
        <v>0</v>
      </c>
      <c r="F4" s="6">
        <f t="shared" si="0"/>
        <v>0</v>
      </c>
      <c r="G4" s="6">
        <f t="shared" si="0"/>
        <v>0</v>
      </c>
      <c r="H4" s="6">
        <f t="shared" si="0"/>
        <v>0</v>
      </c>
      <c r="I4" s="6">
        <f t="shared" si="0"/>
        <v>0</v>
      </c>
      <c r="J4" s="6">
        <f t="shared" si="0"/>
        <v>0</v>
      </c>
      <c r="K4" s="6">
        <f t="shared" si="0"/>
        <v>0</v>
      </c>
      <c r="L4" s="6">
        <f t="shared" si="0"/>
        <v>0</v>
      </c>
      <c r="M4" s="6">
        <f t="shared" si="0"/>
        <v>0</v>
      </c>
      <c r="N4" s="6">
        <f t="shared" si="0"/>
        <v>0</v>
      </c>
      <c r="O4" s="7">
        <f>SUM(D4:N4)</f>
        <v>0</v>
      </c>
      <c r="P4" s="8"/>
    </row>
    <row r="5" spans="1:16" x14ac:dyDescent="0.25">
      <c r="A5" s="48" t="s">
        <v>30</v>
      </c>
      <c r="B5" s="49" t="s">
        <v>31</v>
      </c>
      <c r="C5" s="50" t="s">
        <v>29</v>
      </c>
      <c r="D5" s="9">
        <f>SUM(D6,D7,D10,D13:D19)</f>
        <v>0</v>
      </c>
      <c r="E5" s="9">
        <f t="shared" ref="E5:N5" si="1">SUM(E6,E7,E10,E13:E19)</f>
        <v>0</v>
      </c>
      <c r="F5" s="9">
        <f t="shared" si="1"/>
        <v>0</v>
      </c>
      <c r="G5" s="9">
        <f t="shared" si="1"/>
        <v>0</v>
      </c>
      <c r="H5" s="9">
        <f t="shared" si="1"/>
        <v>0</v>
      </c>
      <c r="I5" s="9">
        <f t="shared" si="1"/>
        <v>0</v>
      </c>
      <c r="J5" s="9">
        <f t="shared" si="1"/>
        <v>0</v>
      </c>
      <c r="K5" s="9">
        <f t="shared" si="1"/>
        <v>0</v>
      </c>
      <c r="L5" s="9">
        <f t="shared" si="1"/>
        <v>0</v>
      </c>
      <c r="M5" s="9">
        <f t="shared" si="1"/>
        <v>0</v>
      </c>
      <c r="N5" s="9">
        <f t="shared" si="1"/>
        <v>0</v>
      </c>
      <c r="O5" s="10">
        <f t="shared" ref="O5:O68" si="2">SUM(D5:N5)</f>
        <v>0</v>
      </c>
      <c r="P5" s="11"/>
    </row>
    <row r="6" spans="1:16" x14ac:dyDescent="0.25">
      <c r="A6" s="48" t="s">
        <v>32</v>
      </c>
      <c r="B6" s="51" t="s">
        <v>33</v>
      </c>
      <c r="C6" s="50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3">
        <f t="shared" si="2"/>
        <v>0</v>
      </c>
      <c r="P6" s="11"/>
    </row>
    <row r="7" spans="1:16" x14ac:dyDescent="0.25">
      <c r="A7" s="48" t="s">
        <v>34</v>
      </c>
      <c r="B7" s="51" t="s">
        <v>35</v>
      </c>
      <c r="C7" s="50"/>
      <c r="D7" s="9">
        <f>SUM(D8:D9)</f>
        <v>0</v>
      </c>
      <c r="E7" s="9">
        <f t="shared" ref="E7:N7" si="3">SUM(E8:E9)</f>
        <v>0</v>
      </c>
      <c r="F7" s="9">
        <f t="shared" si="3"/>
        <v>0</v>
      </c>
      <c r="G7" s="9">
        <f t="shared" si="3"/>
        <v>0</v>
      </c>
      <c r="H7" s="9">
        <f t="shared" si="3"/>
        <v>0</v>
      </c>
      <c r="I7" s="9">
        <f t="shared" si="3"/>
        <v>0</v>
      </c>
      <c r="J7" s="9">
        <f t="shared" si="3"/>
        <v>0</v>
      </c>
      <c r="K7" s="9">
        <f t="shared" si="3"/>
        <v>0</v>
      </c>
      <c r="L7" s="9">
        <f t="shared" si="3"/>
        <v>0</v>
      </c>
      <c r="M7" s="9">
        <f t="shared" si="3"/>
        <v>0</v>
      </c>
      <c r="N7" s="9">
        <f t="shared" si="3"/>
        <v>0</v>
      </c>
      <c r="O7" s="10">
        <f t="shared" si="2"/>
        <v>0</v>
      </c>
      <c r="P7" s="11"/>
    </row>
    <row r="8" spans="1:16" x14ac:dyDescent="0.25">
      <c r="A8" s="48" t="s">
        <v>36</v>
      </c>
      <c r="B8" s="52" t="s">
        <v>303</v>
      </c>
      <c r="C8" s="50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3">
        <f t="shared" si="2"/>
        <v>0</v>
      </c>
      <c r="P8" s="11"/>
    </row>
    <row r="9" spans="1:16" x14ac:dyDescent="0.25">
      <c r="A9" s="48" t="s">
        <v>37</v>
      </c>
      <c r="B9" s="52" t="s">
        <v>304</v>
      </c>
      <c r="C9" s="50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3">
        <f t="shared" si="2"/>
        <v>0</v>
      </c>
      <c r="P9" s="11"/>
    </row>
    <row r="10" spans="1:16" x14ac:dyDescent="0.25">
      <c r="A10" s="48" t="s">
        <v>38</v>
      </c>
      <c r="B10" s="51" t="s">
        <v>39</v>
      </c>
      <c r="C10" s="50"/>
      <c r="D10" s="9">
        <f>SUM(D11:D12)</f>
        <v>0</v>
      </c>
      <c r="E10" s="9">
        <f t="shared" ref="E10:N10" si="4">SUM(E11:E12)</f>
        <v>0</v>
      </c>
      <c r="F10" s="9">
        <f t="shared" si="4"/>
        <v>0</v>
      </c>
      <c r="G10" s="9">
        <f t="shared" si="4"/>
        <v>0</v>
      </c>
      <c r="H10" s="9">
        <f t="shared" si="4"/>
        <v>0</v>
      </c>
      <c r="I10" s="9">
        <f t="shared" si="4"/>
        <v>0</v>
      </c>
      <c r="J10" s="9">
        <f t="shared" si="4"/>
        <v>0</v>
      </c>
      <c r="K10" s="9">
        <f t="shared" si="4"/>
        <v>0</v>
      </c>
      <c r="L10" s="9">
        <f t="shared" si="4"/>
        <v>0</v>
      </c>
      <c r="M10" s="9">
        <f t="shared" si="4"/>
        <v>0</v>
      </c>
      <c r="N10" s="9">
        <f t="shared" si="4"/>
        <v>0</v>
      </c>
      <c r="O10" s="10">
        <f t="shared" si="2"/>
        <v>0</v>
      </c>
      <c r="P10" s="11"/>
    </row>
    <row r="11" spans="1:16" x14ac:dyDescent="0.25">
      <c r="A11" s="48" t="s">
        <v>40</v>
      </c>
      <c r="B11" s="52" t="s">
        <v>303</v>
      </c>
      <c r="C11" s="50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3">
        <f t="shared" si="2"/>
        <v>0</v>
      </c>
      <c r="P11" s="11"/>
    </row>
    <row r="12" spans="1:16" x14ac:dyDescent="0.25">
      <c r="A12" s="48" t="s">
        <v>41</v>
      </c>
      <c r="B12" s="52" t="s">
        <v>304</v>
      </c>
      <c r="C12" s="50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3">
        <f t="shared" si="2"/>
        <v>0</v>
      </c>
      <c r="P12" s="11"/>
    </row>
    <row r="13" spans="1:16" x14ac:dyDescent="0.25">
      <c r="A13" s="48" t="s">
        <v>42</v>
      </c>
      <c r="B13" s="51" t="s">
        <v>43</v>
      </c>
      <c r="C13" s="50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3">
        <f t="shared" si="2"/>
        <v>0</v>
      </c>
      <c r="P13" s="11"/>
    </row>
    <row r="14" spans="1:16" x14ac:dyDescent="0.25">
      <c r="A14" s="48" t="s">
        <v>44</v>
      </c>
      <c r="B14" s="51" t="s">
        <v>45</v>
      </c>
      <c r="C14" s="50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3">
        <f t="shared" si="2"/>
        <v>0</v>
      </c>
      <c r="P14" s="11"/>
    </row>
    <row r="15" spans="1:16" x14ac:dyDescent="0.25">
      <c r="A15" s="48" t="s">
        <v>46</v>
      </c>
      <c r="B15" s="51" t="s">
        <v>305</v>
      </c>
      <c r="C15" s="50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3">
        <f t="shared" si="2"/>
        <v>0</v>
      </c>
      <c r="P15" s="11"/>
    </row>
    <row r="16" spans="1:16" x14ac:dyDescent="0.25">
      <c r="A16" s="48" t="s">
        <v>47</v>
      </c>
      <c r="B16" s="51" t="s">
        <v>48</v>
      </c>
      <c r="C16" s="50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3">
        <f t="shared" si="2"/>
        <v>0</v>
      </c>
      <c r="P16" s="11"/>
    </row>
    <row r="17" spans="1:16" x14ac:dyDescent="0.25">
      <c r="A17" s="48" t="s">
        <v>49</v>
      </c>
      <c r="B17" s="51" t="s">
        <v>50</v>
      </c>
      <c r="C17" s="50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3">
        <f t="shared" si="2"/>
        <v>0</v>
      </c>
      <c r="P17" s="11"/>
    </row>
    <row r="18" spans="1:16" x14ac:dyDescent="0.25">
      <c r="A18" s="48" t="s">
        <v>51</v>
      </c>
      <c r="B18" s="51" t="s">
        <v>52</v>
      </c>
      <c r="C18" s="50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3">
        <f t="shared" si="2"/>
        <v>0</v>
      </c>
      <c r="P18" s="11"/>
    </row>
    <row r="19" spans="1:16" x14ac:dyDescent="0.25">
      <c r="A19" s="48" t="s">
        <v>53</v>
      </c>
      <c r="B19" s="51" t="s">
        <v>54</v>
      </c>
      <c r="C19" s="50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3">
        <f t="shared" si="2"/>
        <v>0</v>
      </c>
      <c r="P19" s="11"/>
    </row>
    <row r="20" spans="1:16" x14ac:dyDescent="0.25">
      <c r="A20" s="48" t="s">
        <v>55</v>
      </c>
      <c r="B20" s="49" t="s">
        <v>56</v>
      </c>
      <c r="C20" s="50" t="s">
        <v>29</v>
      </c>
      <c r="D20" s="9">
        <f>SUM(D21:D27)</f>
        <v>0</v>
      </c>
      <c r="E20" s="9">
        <f t="shared" ref="E20:N20" si="5">SUM(E21:E27)</f>
        <v>0</v>
      </c>
      <c r="F20" s="9">
        <f t="shared" si="5"/>
        <v>0</v>
      </c>
      <c r="G20" s="9">
        <f t="shared" si="5"/>
        <v>0</v>
      </c>
      <c r="H20" s="9">
        <f t="shared" si="5"/>
        <v>0</v>
      </c>
      <c r="I20" s="9">
        <f t="shared" si="5"/>
        <v>0</v>
      </c>
      <c r="J20" s="9">
        <f t="shared" si="5"/>
        <v>0</v>
      </c>
      <c r="K20" s="9">
        <f t="shared" si="5"/>
        <v>0</v>
      </c>
      <c r="L20" s="9">
        <f t="shared" si="5"/>
        <v>0</v>
      </c>
      <c r="M20" s="9">
        <f t="shared" si="5"/>
        <v>0</v>
      </c>
      <c r="N20" s="9">
        <f t="shared" si="5"/>
        <v>0</v>
      </c>
      <c r="O20" s="10">
        <f t="shared" si="2"/>
        <v>0</v>
      </c>
      <c r="P20" s="11"/>
    </row>
    <row r="21" spans="1:16" x14ac:dyDescent="0.25">
      <c r="A21" s="48" t="s">
        <v>57</v>
      </c>
      <c r="B21" s="51" t="s">
        <v>58</v>
      </c>
      <c r="C21" s="50" t="s">
        <v>29</v>
      </c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3">
        <f t="shared" si="2"/>
        <v>0</v>
      </c>
      <c r="P21" s="11"/>
    </row>
    <row r="22" spans="1:16" x14ac:dyDescent="0.25">
      <c r="A22" s="48" t="s">
        <v>59</v>
      </c>
      <c r="B22" s="51" t="s">
        <v>60</v>
      </c>
      <c r="C22" s="50" t="s">
        <v>29</v>
      </c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3">
        <f t="shared" si="2"/>
        <v>0</v>
      </c>
      <c r="P22" s="11"/>
    </row>
    <row r="23" spans="1:16" x14ac:dyDescent="0.25">
      <c r="A23" s="48" t="s">
        <v>61</v>
      </c>
      <c r="B23" s="51" t="s">
        <v>62</v>
      </c>
      <c r="C23" s="50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3">
        <f t="shared" si="2"/>
        <v>0</v>
      </c>
      <c r="P23" s="11"/>
    </row>
    <row r="24" spans="1:16" x14ac:dyDescent="0.25">
      <c r="A24" s="48" t="s">
        <v>63</v>
      </c>
      <c r="B24" s="51" t="s">
        <v>64</v>
      </c>
      <c r="C24" s="50" t="s">
        <v>29</v>
      </c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3">
        <f t="shared" si="2"/>
        <v>0</v>
      </c>
      <c r="P24" s="11"/>
    </row>
    <row r="25" spans="1:16" x14ac:dyDescent="0.25">
      <c r="A25" s="48" t="s">
        <v>65</v>
      </c>
      <c r="B25" s="51" t="s">
        <v>66</v>
      </c>
      <c r="C25" s="50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3">
        <f t="shared" si="2"/>
        <v>0</v>
      </c>
      <c r="P25" s="11"/>
    </row>
    <row r="26" spans="1:16" x14ac:dyDescent="0.25">
      <c r="A26" s="48" t="s">
        <v>67</v>
      </c>
      <c r="B26" s="51" t="s">
        <v>68</v>
      </c>
      <c r="C26" s="50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3">
        <f t="shared" si="2"/>
        <v>0</v>
      </c>
      <c r="P26" s="11"/>
    </row>
    <row r="27" spans="1:16" x14ac:dyDescent="0.25">
      <c r="A27" s="48" t="s">
        <v>69</v>
      </c>
      <c r="B27" s="51" t="s">
        <v>70</v>
      </c>
      <c r="C27" s="50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3">
        <f t="shared" si="2"/>
        <v>0</v>
      </c>
      <c r="P27" s="11"/>
    </row>
    <row r="28" spans="1:16" x14ac:dyDescent="0.25">
      <c r="A28" s="48" t="s">
        <v>71</v>
      </c>
      <c r="B28" s="49" t="s">
        <v>72</v>
      </c>
      <c r="C28" s="50" t="s">
        <v>29</v>
      </c>
      <c r="D28" s="9">
        <f>SUM(D29:D39)</f>
        <v>0</v>
      </c>
      <c r="E28" s="9">
        <f t="shared" ref="E28:N28" si="6">SUM(E29:E39)</f>
        <v>0</v>
      </c>
      <c r="F28" s="9">
        <f t="shared" si="6"/>
        <v>0</v>
      </c>
      <c r="G28" s="9">
        <f t="shared" si="6"/>
        <v>0</v>
      </c>
      <c r="H28" s="9">
        <f t="shared" si="6"/>
        <v>0</v>
      </c>
      <c r="I28" s="9">
        <f t="shared" si="6"/>
        <v>0</v>
      </c>
      <c r="J28" s="9">
        <f t="shared" si="6"/>
        <v>0</v>
      </c>
      <c r="K28" s="9">
        <f t="shared" si="6"/>
        <v>0</v>
      </c>
      <c r="L28" s="9">
        <f t="shared" si="6"/>
        <v>0</v>
      </c>
      <c r="M28" s="9">
        <f t="shared" si="6"/>
        <v>0</v>
      </c>
      <c r="N28" s="9">
        <f t="shared" si="6"/>
        <v>0</v>
      </c>
      <c r="O28" s="10">
        <f t="shared" si="2"/>
        <v>0</v>
      </c>
      <c r="P28" s="11"/>
    </row>
    <row r="29" spans="1:16" x14ac:dyDescent="0.25">
      <c r="A29" s="48" t="s">
        <v>73</v>
      </c>
      <c r="B29" s="51" t="s">
        <v>74</v>
      </c>
      <c r="C29" s="50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3">
        <f t="shared" si="2"/>
        <v>0</v>
      </c>
      <c r="P29" s="11"/>
    </row>
    <row r="30" spans="1:16" x14ac:dyDescent="0.25">
      <c r="A30" s="48" t="s">
        <v>75</v>
      </c>
      <c r="B30" s="51" t="s">
        <v>76</v>
      </c>
      <c r="C30" s="50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3">
        <f t="shared" si="2"/>
        <v>0</v>
      </c>
      <c r="P30" s="11"/>
    </row>
    <row r="31" spans="1:16" x14ac:dyDescent="0.25">
      <c r="A31" s="48" t="s">
        <v>77</v>
      </c>
      <c r="B31" s="51" t="s">
        <v>78</v>
      </c>
      <c r="C31" s="50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3">
        <f t="shared" si="2"/>
        <v>0</v>
      </c>
      <c r="P31" s="11"/>
    </row>
    <row r="32" spans="1:16" x14ac:dyDescent="0.25">
      <c r="A32" s="48" t="s">
        <v>79</v>
      </c>
      <c r="B32" s="51" t="s">
        <v>80</v>
      </c>
      <c r="C32" s="50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3">
        <f t="shared" si="2"/>
        <v>0</v>
      </c>
      <c r="P32" s="11"/>
    </row>
    <row r="33" spans="1:16" x14ac:dyDescent="0.25">
      <c r="A33" s="48" t="s">
        <v>81</v>
      </c>
      <c r="B33" s="51" t="s">
        <v>82</v>
      </c>
      <c r="C33" s="50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3">
        <f t="shared" si="2"/>
        <v>0</v>
      </c>
      <c r="P33" s="11"/>
    </row>
    <row r="34" spans="1:16" x14ac:dyDescent="0.25">
      <c r="A34" s="48" t="s">
        <v>83</v>
      </c>
      <c r="B34" s="51" t="s">
        <v>84</v>
      </c>
      <c r="C34" s="50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3">
        <f t="shared" si="2"/>
        <v>0</v>
      </c>
      <c r="P34" s="11"/>
    </row>
    <row r="35" spans="1:16" x14ac:dyDescent="0.25">
      <c r="A35" s="48" t="s">
        <v>85</v>
      </c>
      <c r="B35" s="51" t="s">
        <v>86</v>
      </c>
      <c r="C35" s="50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3">
        <f t="shared" si="2"/>
        <v>0</v>
      </c>
      <c r="P35" s="11"/>
    </row>
    <row r="36" spans="1:16" x14ac:dyDescent="0.25">
      <c r="A36" s="48" t="s">
        <v>87</v>
      </c>
      <c r="B36" s="51" t="s">
        <v>88</v>
      </c>
      <c r="C36" s="50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3">
        <f t="shared" si="2"/>
        <v>0</v>
      </c>
      <c r="P36" s="11"/>
    </row>
    <row r="37" spans="1:16" x14ac:dyDescent="0.25">
      <c r="A37" s="48" t="s">
        <v>89</v>
      </c>
      <c r="B37" s="51" t="s">
        <v>90</v>
      </c>
      <c r="C37" s="50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3">
        <f t="shared" si="2"/>
        <v>0</v>
      </c>
      <c r="P37" s="11"/>
    </row>
    <row r="38" spans="1:16" x14ac:dyDescent="0.25">
      <c r="A38" s="48" t="s">
        <v>91</v>
      </c>
      <c r="B38" s="51" t="s">
        <v>92</v>
      </c>
      <c r="C38" s="50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3">
        <f t="shared" si="2"/>
        <v>0</v>
      </c>
      <c r="P38" s="11"/>
    </row>
    <row r="39" spans="1:16" x14ac:dyDescent="0.25">
      <c r="A39" s="48" t="s">
        <v>93</v>
      </c>
      <c r="B39" s="51" t="s">
        <v>94</v>
      </c>
      <c r="C39" s="50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3">
        <f t="shared" si="2"/>
        <v>0</v>
      </c>
      <c r="P39" s="11"/>
    </row>
    <row r="40" spans="1:16" x14ac:dyDescent="0.25">
      <c r="A40" s="48" t="s">
        <v>95</v>
      </c>
      <c r="B40" s="49" t="s">
        <v>96</v>
      </c>
      <c r="C40" s="50" t="s">
        <v>29</v>
      </c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3">
        <f t="shared" si="2"/>
        <v>0</v>
      </c>
      <c r="P40" s="11"/>
    </row>
    <row r="41" spans="1:16" x14ac:dyDescent="0.25">
      <c r="A41" s="48" t="s">
        <v>97</v>
      </c>
      <c r="B41" s="49" t="s">
        <v>98</v>
      </c>
      <c r="C41" s="50" t="s">
        <v>29</v>
      </c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3">
        <f t="shared" si="2"/>
        <v>0</v>
      </c>
      <c r="P41" s="11"/>
    </row>
    <row r="42" spans="1:16" x14ac:dyDescent="0.25">
      <c r="A42" s="48" t="s">
        <v>99</v>
      </c>
      <c r="B42" s="49" t="s">
        <v>100</v>
      </c>
      <c r="C42" s="50" t="s">
        <v>29</v>
      </c>
      <c r="D42" s="9">
        <f>SUM(D43,D44,D48:D49)</f>
        <v>0</v>
      </c>
      <c r="E42" s="9">
        <f t="shared" ref="E42:N42" si="7">SUM(E43,E44,E48:E49)</f>
        <v>0</v>
      </c>
      <c r="F42" s="9">
        <f t="shared" si="7"/>
        <v>0</v>
      </c>
      <c r="G42" s="9">
        <f t="shared" si="7"/>
        <v>0</v>
      </c>
      <c r="H42" s="9">
        <f t="shared" si="7"/>
        <v>0</v>
      </c>
      <c r="I42" s="9">
        <f t="shared" si="7"/>
        <v>0</v>
      </c>
      <c r="J42" s="9">
        <f t="shared" si="7"/>
        <v>0</v>
      </c>
      <c r="K42" s="9">
        <f t="shared" si="7"/>
        <v>0</v>
      </c>
      <c r="L42" s="9">
        <f t="shared" si="7"/>
        <v>0</v>
      </c>
      <c r="M42" s="9">
        <f t="shared" si="7"/>
        <v>0</v>
      </c>
      <c r="N42" s="9">
        <f t="shared" si="7"/>
        <v>0</v>
      </c>
      <c r="O42" s="10">
        <f t="shared" si="2"/>
        <v>0</v>
      </c>
      <c r="P42" s="11"/>
    </row>
    <row r="43" spans="1:16" x14ac:dyDescent="0.25">
      <c r="A43" s="48" t="s">
        <v>101</v>
      </c>
      <c r="B43" s="51" t="s">
        <v>102</v>
      </c>
      <c r="C43" s="50" t="s">
        <v>29</v>
      </c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3">
        <f t="shared" si="2"/>
        <v>0</v>
      </c>
      <c r="P43" s="11"/>
    </row>
    <row r="44" spans="1:16" x14ac:dyDescent="0.25">
      <c r="A44" s="48" t="s">
        <v>103</v>
      </c>
      <c r="B44" s="51" t="s">
        <v>104</v>
      </c>
      <c r="C44" s="50" t="s">
        <v>29</v>
      </c>
      <c r="D44" s="9">
        <f>SUM(D45:D47)</f>
        <v>0</v>
      </c>
      <c r="E44" s="9">
        <f t="shared" ref="E44:N44" si="8">SUM(E45:E47)</f>
        <v>0</v>
      </c>
      <c r="F44" s="9">
        <f t="shared" si="8"/>
        <v>0</v>
      </c>
      <c r="G44" s="9">
        <f t="shared" si="8"/>
        <v>0</v>
      </c>
      <c r="H44" s="9">
        <f t="shared" si="8"/>
        <v>0</v>
      </c>
      <c r="I44" s="9">
        <f t="shared" si="8"/>
        <v>0</v>
      </c>
      <c r="J44" s="9">
        <f t="shared" si="8"/>
        <v>0</v>
      </c>
      <c r="K44" s="9">
        <f t="shared" si="8"/>
        <v>0</v>
      </c>
      <c r="L44" s="9">
        <f t="shared" si="8"/>
        <v>0</v>
      </c>
      <c r="M44" s="9">
        <f t="shared" si="8"/>
        <v>0</v>
      </c>
      <c r="N44" s="9">
        <f t="shared" si="8"/>
        <v>0</v>
      </c>
      <c r="O44" s="10">
        <f t="shared" si="2"/>
        <v>0</v>
      </c>
      <c r="P44" s="11"/>
    </row>
    <row r="45" spans="1:16" x14ac:dyDescent="0.25">
      <c r="A45" s="48" t="s">
        <v>105</v>
      </c>
      <c r="B45" s="52" t="s">
        <v>106</v>
      </c>
      <c r="C45" s="50" t="s">
        <v>29</v>
      </c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3">
        <f t="shared" si="2"/>
        <v>0</v>
      </c>
      <c r="P45" s="11"/>
    </row>
    <row r="46" spans="1:16" x14ac:dyDescent="0.25">
      <c r="A46" s="48" t="s">
        <v>107</v>
      </c>
      <c r="B46" s="52" t="s">
        <v>108</v>
      </c>
      <c r="C46" s="50" t="s">
        <v>29</v>
      </c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3">
        <f t="shared" si="2"/>
        <v>0</v>
      </c>
      <c r="P46" s="11"/>
    </row>
    <row r="47" spans="1:16" x14ac:dyDescent="0.25">
      <c r="A47" s="48" t="s">
        <v>109</v>
      </c>
      <c r="B47" s="52" t="s">
        <v>110</v>
      </c>
      <c r="C47" s="50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3">
        <f t="shared" si="2"/>
        <v>0</v>
      </c>
      <c r="P47" s="11"/>
    </row>
    <row r="48" spans="1:16" x14ac:dyDescent="0.25">
      <c r="A48" s="48" t="s">
        <v>111</v>
      </c>
      <c r="B48" s="51" t="s">
        <v>112</v>
      </c>
      <c r="C48" s="50" t="s">
        <v>29</v>
      </c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3">
        <f t="shared" si="2"/>
        <v>0</v>
      </c>
      <c r="P48" s="11"/>
    </row>
    <row r="49" spans="1:16" x14ac:dyDescent="0.25">
      <c r="A49" s="48" t="s">
        <v>113</v>
      </c>
      <c r="B49" s="51" t="s">
        <v>114</v>
      </c>
      <c r="C49" s="50" t="s">
        <v>29</v>
      </c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3">
        <f t="shared" si="2"/>
        <v>0</v>
      </c>
      <c r="P49" s="11"/>
    </row>
    <row r="50" spans="1:16" x14ac:dyDescent="0.25">
      <c r="A50" s="48" t="s">
        <v>115</v>
      </c>
      <c r="B50" s="49" t="s">
        <v>116</v>
      </c>
      <c r="C50" s="50" t="s">
        <v>29</v>
      </c>
      <c r="D50" s="9">
        <f>SUM(D51:D54)</f>
        <v>0</v>
      </c>
      <c r="E50" s="9">
        <f t="shared" ref="E50:N50" si="9">SUM(E51:E54)</f>
        <v>0</v>
      </c>
      <c r="F50" s="9">
        <f t="shared" si="9"/>
        <v>0</v>
      </c>
      <c r="G50" s="9">
        <f t="shared" si="9"/>
        <v>0</v>
      </c>
      <c r="H50" s="9">
        <f t="shared" si="9"/>
        <v>0</v>
      </c>
      <c r="I50" s="9">
        <f t="shared" si="9"/>
        <v>0</v>
      </c>
      <c r="J50" s="9">
        <f t="shared" si="9"/>
        <v>0</v>
      </c>
      <c r="K50" s="9">
        <f t="shared" si="9"/>
        <v>0</v>
      </c>
      <c r="L50" s="9">
        <f t="shared" si="9"/>
        <v>0</v>
      </c>
      <c r="M50" s="9">
        <f t="shared" si="9"/>
        <v>0</v>
      </c>
      <c r="N50" s="9">
        <f t="shared" si="9"/>
        <v>0</v>
      </c>
      <c r="O50" s="10">
        <f t="shared" si="2"/>
        <v>0</v>
      </c>
      <c r="P50" s="11"/>
    </row>
    <row r="51" spans="1:16" x14ac:dyDescent="0.25">
      <c r="A51" s="48" t="s">
        <v>117</v>
      </c>
      <c r="B51" s="51" t="s">
        <v>118</v>
      </c>
      <c r="C51" s="50" t="s">
        <v>29</v>
      </c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3">
        <f t="shared" si="2"/>
        <v>0</v>
      </c>
      <c r="P51" s="11"/>
    </row>
    <row r="52" spans="1:16" x14ac:dyDescent="0.25">
      <c r="A52" s="48" t="s">
        <v>119</v>
      </c>
      <c r="B52" s="51" t="s">
        <v>120</v>
      </c>
      <c r="C52" s="50" t="s">
        <v>29</v>
      </c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3">
        <f t="shared" si="2"/>
        <v>0</v>
      </c>
      <c r="P52" s="11"/>
    </row>
    <row r="53" spans="1:16" x14ac:dyDescent="0.25">
      <c r="A53" s="48" t="s">
        <v>121</v>
      </c>
      <c r="B53" s="51" t="s">
        <v>122</v>
      </c>
      <c r="C53" s="50" t="s">
        <v>29</v>
      </c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3">
        <f t="shared" si="2"/>
        <v>0</v>
      </c>
      <c r="P53" s="11"/>
    </row>
    <row r="54" spans="1:16" x14ac:dyDescent="0.25">
      <c r="A54" s="48" t="s">
        <v>123</v>
      </c>
      <c r="B54" s="51" t="s">
        <v>124</v>
      </c>
      <c r="C54" s="50" t="s">
        <v>29</v>
      </c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3">
        <f t="shared" si="2"/>
        <v>0</v>
      </c>
      <c r="P54" s="11"/>
    </row>
    <row r="55" spans="1:16" x14ac:dyDescent="0.25">
      <c r="A55" s="53" t="s">
        <v>125</v>
      </c>
      <c r="B55" s="54" t="s">
        <v>126</v>
      </c>
      <c r="C55" s="50" t="s">
        <v>29</v>
      </c>
      <c r="D55" s="14">
        <f>SUM(D56,D71,D78,D83,D87,D88,D92,D93,D94,D101,D106,D112,D113,D120,D123,D132)</f>
        <v>0</v>
      </c>
      <c r="E55" s="14">
        <f t="shared" ref="E55:N55" si="10">SUM(E56,E71,E78,E83,E87,E88,E92,E93,E94,E101,E106,E112,E113,E120,E123,E132)</f>
        <v>0</v>
      </c>
      <c r="F55" s="14">
        <f t="shared" si="10"/>
        <v>0</v>
      </c>
      <c r="G55" s="14">
        <f t="shared" si="10"/>
        <v>0</v>
      </c>
      <c r="H55" s="14">
        <f t="shared" si="10"/>
        <v>0</v>
      </c>
      <c r="I55" s="14">
        <f t="shared" si="10"/>
        <v>0</v>
      </c>
      <c r="J55" s="14">
        <f t="shared" si="10"/>
        <v>0</v>
      </c>
      <c r="K55" s="14">
        <f t="shared" si="10"/>
        <v>0</v>
      </c>
      <c r="L55" s="14">
        <f t="shared" si="10"/>
        <v>0</v>
      </c>
      <c r="M55" s="14">
        <f t="shared" si="10"/>
        <v>0</v>
      </c>
      <c r="N55" s="14">
        <f t="shared" si="10"/>
        <v>0</v>
      </c>
      <c r="O55" s="15">
        <f t="shared" si="2"/>
        <v>0</v>
      </c>
      <c r="P55" s="11"/>
    </row>
    <row r="56" spans="1:16" x14ac:dyDescent="0.25">
      <c r="A56" s="53" t="s">
        <v>127</v>
      </c>
      <c r="B56" s="49" t="s">
        <v>31</v>
      </c>
      <c r="C56" s="50" t="s">
        <v>29</v>
      </c>
      <c r="D56" s="9">
        <f>SUM(D57,D58,D61,D64:D70)</f>
        <v>0</v>
      </c>
      <c r="E56" s="9">
        <f t="shared" ref="E56:N56" si="11">SUM(E57,E58,E61,E64:E70)</f>
        <v>0</v>
      </c>
      <c r="F56" s="9">
        <f t="shared" si="11"/>
        <v>0</v>
      </c>
      <c r="G56" s="9">
        <f t="shared" si="11"/>
        <v>0</v>
      </c>
      <c r="H56" s="9">
        <f t="shared" si="11"/>
        <v>0</v>
      </c>
      <c r="I56" s="9">
        <f t="shared" si="11"/>
        <v>0</v>
      </c>
      <c r="J56" s="9">
        <f t="shared" si="11"/>
        <v>0</v>
      </c>
      <c r="K56" s="9">
        <f t="shared" si="11"/>
        <v>0</v>
      </c>
      <c r="L56" s="9">
        <f t="shared" si="11"/>
        <v>0</v>
      </c>
      <c r="M56" s="9">
        <f t="shared" si="11"/>
        <v>0</v>
      </c>
      <c r="N56" s="9">
        <f t="shared" si="11"/>
        <v>0</v>
      </c>
      <c r="O56" s="10">
        <f t="shared" si="2"/>
        <v>0</v>
      </c>
      <c r="P56" s="11"/>
    </row>
    <row r="57" spans="1:16" x14ac:dyDescent="0.25">
      <c r="A57" s="53" t="s">
        <v>128</v>
      </c>
      <c r="B57" s="51" t="s">
        <v>33</v>
      </c>
      <c r="C57" s="50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3">
        <f t="shared" si="2"/>
        <v>0</v>
      </c>
      <c r="P57" s="11"/>
    </row>
    <row r="58" spans="1:16" x14ac:dyDescent="0.25">
      <c r="A58" s="53" t="s">
        <v>129</v>
      </c>
      <c r="B58" s="51" t="s">
        <v>35</v>
      </c>
      <c r="C58" s="50"/>
      <c r="D58" s="9">
        <f>SUM(D59:D60)</f>
        <v>0</v>
      </c>
      <c r="E58" s="9">
        <f t="shared" ref="E58:N58" si="12">SUM(E59:E60)</f>
        <v>0</v>
      </c>
      <c r="F58" s="9">
        <f t="shared" si="12"/>
        <v>0</v>
      </c>
      <c r="G58" s="9">
        <f t="shared" si="12"/>
        <v>0</v>
      </c>
      <c r="H58" s="9">
        <f t="shared" si="12"/>
        <v>0</v>
      </c>
      <c r="I58" s="9">
        <f t="shared" si="12"/>
        <v>0</v>
      </c>
      <c r="J58" s="9">
        <f t="shared" si="12"/>
        <v>0</v>
      </c>
      <c r="K58" s="9">
        <f t="shared" si="12"/>
        <v>0</v>
      </c>
      <c r="L58" s="9">
        <f t="shared" si="12"/>
        <v>0</v>
      </c>
      <c r="M58" s="9">
        <f t="shared" si="12"/>
        <v>0</v>
      </c>
      <c r="N58" s="9">
        <f t="shared" si="12"/>
        <v>0</v>
      </c>
      <c r="O58" s="10">
        <f t="shared" si="2"/>
        <v>0</v>
      </c>
      <c r="P58" s="11"/>
    </row>
    <row r="59" spans="1:16" x14ac:dyDescent="0.25">
      <c r="A59" s="53" t="s">
        <v>130</v>
      </c>
      <c r="B59" s="52" t="s">
        <v>303</v>
      </c>
      <c r="C59" s="50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3">
        <f t="shared" si="2"/>
        <v>0</v>
      </c>
      <c r="P59" s="11"/>
    </row>
    <row r="60" spans="1:16" x14ac:dyDescent="0.25">
      <c r="A60" s="53" t="s">
        <v>131</v>
      </c>
      <c r="B60" s="52" t="s">
        <v>304</v>
      </c>
      <c r="C60" s="50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3">
        <f t="shared" si="2"/>
        <v>0</v>
      </c>
      <c r="P60" s="11"/>
    </row>
    <row r="61" spans="1:16" x14ac:dyDescent="0.25">
      <c r="A61" s="53" t="s">
        <v>1003</v>
      </c>
      <c r="B61" s="51" t="s">
        <v>39</v>
      </c>
      <c r="C61" s="50"/>
      <c r="D61" s="9">
        <f>SUM(D62:D63)</f>
        <v>0</v>
      </c>
      <c r="E61" s="9">
        <f t="shared" ref="E61:N61" si="13">SUM(E62:E63)</f>
        <v>0</v>
      </c>
      <c r="F61" s="9">
        <f t="shared" si="13"/>
        <v>0</v>
      </c>
      <c r="G61" s="9">
        <f t="shared" si="13"/>
        <v>0</v>
      </c>
      <c r="H61" s="9">
        <f t="shared" si="13"/>
        <v>0</v>
      </c>
      <c r="I61" s="9">
        <f t="shared" si="13"/>
        <v>0</v>
      </c>
      <c r="J61" s="9">
        <f t="shared" si="13"/>
        <v>0</v>
      </c>
      <c r="K61" s="9">
        <f t="shared" si="13"/>
        <v>0</v>
      </c>
      <c r="L61" s="9">
        <f t="shared" si="13"/>
        <v>0</v>
      </c>
      <c r="M61" s="9">
        <f t="shared" si="13"/>
        <v>0</v>
      </c>
      <c r="N61" s="9">
        <f t="shared" si="13"/>
        <v>0</v>
      </c>
      <c r="O61" s="10">
        <f t="shared" si="2"/>
        <v>0</v>
      </c>
      <c r="P61" s="11"/>
    </row>
    <row r="62" spans="1:16" x14ac:dyDescent="0.25">
      <c r="A62" s="53" t="s">
        <v>1004</v>
      </c>
      <c r="B62" s="52" t="s">
        <v>303</v>
      </c>
      <c r="C62" s="50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3">
        <f t="shared" si="2"/>
        <v>0</v>
      </c>
      <c r="P62" s="11"/>
    </row>
    <row r="63" spans="1:16" x14ac:dyDescent="0.25">
      <c r="A63" s="53" t="s">
        <v>1005</v>
      </c>
      <c r="B63" s="52" t="s">
        <v>304</v>
      </c>
      <c r="C63" s="50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3">
        <f t="shared" si="2"/>
        <v>0</v>
      </c>
      <c r="P63" s="11"/>
    </row>
    <row r="64" spans="1:16" x14ac:dyDescent="0.25">
      <c r="A64" s="53" t="s">
        <v>132</v>
      </c>
      <c r="B64" s="51" t="s">
        <v>43</v>
      </c>
      <c r="C64" s="50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3">
        <f t="shared" si="2"/>
        <v>0</v>
      </c>
      <c r="P64" s="11"/>
    </row>
    <row r="65" spans="1:16" x14ac:dyDescent="0.25">
      <c r="A65" s="53" t="s">
        <v>1006</v>
      </c>
      <c r="B65" s="51" t="s">
        <v>45</v>
      </c>
      <c r="C65" s="50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3">
        <f t="shared" si="2"/>
        <v>0</v>
      </c>
      <c r="P65" s="11"/>
    </row>
    <row r="66" spans="1:16" x14ac:dyDescent="0.25">
      <c r="A66" s="53" t="s">
        <v>133</v>
      </c>
      <c r="B66" s="51" t="s">
        <v>305</v>
      </c>
      <c r="C66" s="50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3">
        <f t="shared" si="2"/>
        <v>0</v>
      </c>
      <c r="P66" s="11"/>
    </row>
    <row r="67" spans="1:16" x14ac:dyDescent="0.25">
      <c r="A67" s="53" t="s">
        <v>134</v>
      </c>
      <c r="B67" s="51" t="s">
        <v>48</v>
      </c>
      <c r="C67" s="50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3">
        <f t="shared" si="2"/>
        <v>0</v>
      </c>
      <c r="P67" s="11"/>
    </row>
    <row r="68" spans="1:16" x14ac:dyDescent="0.25">
      <c r="A68" s="53" t="s">
        <v>135</v>
      </c>
      <c r="B68" s="51" t="s">
        <v>138</v>
      </c>
      <c r="C68" s="50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3">
        <f t="shared" si="2"/>
        <v>0</v>
      </c>
      <c r="P68" s="11"/>
    </row>
    <row r="69" spans="1:16" x14ac:dyDescent="0.25">
      <c r="A69" s="53" t="s">
        <v>136</v>
      </c>
      <c r="B69" s="51" t="s">
        <v>52</v>
      </c>
      <c r="C69" s="50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3">
        <f t="shared" ref="O69:O132" si="14">SUM(D69:N69)</f>
        <v>0</v>
      </c>
      <c r="P69" s="11"/>
    </row>
    <row r="70" spans="1:16" x14ac:dyDescent="0.25">
      <c r="A70" s="53" t="s">
        <v>137</v>
      </c>
      <c r="B70" s="51" t="s">
        <v>54</v>
      </c>
      <c r="C70" s="50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3">
        <f t="shared" si="14"/>
        <v>0</v>
      </c>
      <c r="P70" s="11"/>
    </row>
    <row r="71" spans="1:16" x14ac:dyDescent="0.25">
      <c r="A71" s="53" t="s">
        <v>139</v>
      </c>
      <c r="B71" s="49" t="s">
        <v>56</v>
      </c>
      <c r="C71" s="50" t="s">
        <v>29</v>
      </c>
      <c r="D71" s="9">
        <f>SUM(D72:D77)</f>
        <v>0</v>
      </c>
      <c r="E71" s="9">
        <f t="shared" ref="E71:N71" si="15">SUM(E72:E77)</f>
        <v>0</v>
      </c>
      <c r="F71" s="9">
        <f t="shared" si="15"/>
        <v>0</v>
      </c>
      <c r="G71" s="9">
        <f t="shared" si="15"/>
        <v>0</v>
      </c>
      <c r="H71" s="9">
        <f t="shared" si="15"/>
        <v>0</v>
      </c>
      <c r="I71" s="9">
        <f t="shared" si="15"/>
        <v>0</v>
      </c>
      <c r="J71" s="9">
        <f t="shared" si="15"/>
        <v>0</v>
      </c>
      <c r="K71" s="9">
        <f t="shared" si="15"/>
        <v>0</v>
      </c>
      <c r="L71" s="9">
        <f t="shared" si="15"/>
        <v>0</v>
      </c>
      <c r="M71" s="9">
        <f t="shared" si="15"/>
        <v>0</v>
      </c>
      <c r="N71" s="9">
        <f t="shared" si="15"/>
        <v>0</v>
      </c>
      <c r="O71" s="10">
        <f t="shared" si="14"/>
        <v>0</v>
      </c>
      <c r="P71" s="11"/>
    </row>
    <row r="72" spans="1:16" x14ac:dyDescent="0.25">
      <c r="A72" s="53" t="s">
        <v>140</v>
      </c>
      <c r="B72" s="51" t="s">
        <v>60</v>
      </c>
      <c r="C72" s="50" t="s">
        <v>29</v>
      </c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3">
        <f t="shared" si="14"/>
        <v>0</v>
      </c>
      <c r="P72" s="11"/>
    </row>
    <row r="73" spans="1:16" x14ac:dyDescent="0.25">
      <c r="A73" s="53" t="s">
        <v>141</v>
      </c>
      <c r="B73" s="51" t="s">
        <v>62</v>
      </c>
      <c r="C73" s="50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3">
        <f t="shared" si="14"/>
        <v>0</v>
      </c>
      <c r="P73" s="11"/>
    </row>
    <row r="74" spans="1:16" x14ac:dyDescent="0.25">
      <c r="A74" s="53" t="s">
        <v>142</v>
      </c>
      <c r="B74" s="51" t="s">
        <v>143</v>
      </c>
      <c r="C74" s="50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3">
        <f t="shared" si="14"/>
        <v>0</v>
      </c>
      <c r="P74" s="11"/>
    </row>
    <row r="75" spans="1:16" x14ac:dyDescent="0.25">
      <c r="A75" s="53" t="s">
        <v>144</v>
      </c>
      <c r="B75" s="51" t="s">
        <v>306</v>
      </c>
      <c r="C75" s="50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3">
        <f t="shared" si="14"/>
        <v>0</v>
      </c>
      <c r="P75" s="11"/>
    </row>
    <row r="76" spans="1:16" x14ac:dyDescent="0.25">
      <c r="A76" s="53" t="s">
        <v>145</v>
      </c>
      <c r="B76" s="51" t="s">
        <v>146</v>
      </c>
      <c r="C76" s="50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3">
        <f t="shared" si="14"/>
        <v>0</v>
      </c>
      <c r="P76" s="11"/>
    </row>
    <row r="77" spans="1:16" x14ac:dyDescent="0.25">
      <c r="A77" s="53" t="s">
        <v>147</v>
      </c>
      <c r="B77" s="51" t="s">
        <v>148</v>
      </c>
      <c r="C77" s="50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3">
        <f t="shared" si="14"/>
        <v>0</v>
      </c>
      <c r="P77" s="11"/>
    </row>
    <row r="78" spans="1:16" x14ac:dyDescent="0.25">
      <c r="A78" s="53" t="s">
        <v>149</v>
      </c>
      <c r="B78" s="49" t="s">
        <v>72</v>
      </c>
      <c r="C78" s="50" t="s">
        <v>29</v>
      </c>
      <c r="D78" s="9">
        <f>SUM(D79:D82)</f>
        <v>0</v>
      </c>
      <c r="E78" s="9">
        <f t="shared" ref="E78:N78" si="16">SUM(E79:E82)</f>
        <v>0</v>
      </c>
      <c r="F78" s="9">
        <f t="shared" si="16"/>
        <v>0</v>
      </c>
      <c r="G78" s="9">
        <f t="shared" si="16"/>
        <v>0</v>
      </c>
      <c r="H78" s="9">
        <f t="shared" si="16"/>
        <v>0</v>
      </c>
      <c r="I78" s="9">
        <f t="shared" si="16"/>
        <v>0</v>
      </c>
      <c r="J78" s="9">
        <f t="shared" si="16"/>
        <v>0</v>
      </c>
      <c r="K78" s="9">
        <f t="shared" si="16"/>
        <v>0</v>
      </c>
      <c r="L78" s="9">
        <f t="shared" si="16"/>
        <v>0</v>
      </c>
      <c r="M78" s="9">
        <f t="shared" si="16"/>
        <v>0</v>
      </c>
      <c r="N78" s="9">
        <f t="shared" si="16"/>
        <v>0</v>
      </c>
      <c r="O78" s="10">
        <f t="shared" si="14"/>
        <v>0</v>
      </c>
      <c r="P78" s="11"/>
    </row>
    <row r="79" spans="1:16" x14ac:dyDescent="0.25">
      <c r="A79" s="53" t="s">
        <v>150</v>
      </c>
      <c r="B79" s="51" t="s">
        <v>74</v>
      </c>
      <c r="C79" s="50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3">
        <f t="shared" si="14"/>
        <v>0</v>
      </c>
      <c r="P79" s="11"/>
    </row>
    <row r="80" spans="1:16" x14ac:dyDescent="0.25">
      <c r="A80" s="53" t="s">
        <v>151</v>
      </c>
      <c r="B80" s="51" t="s">
        <v>76</v>
      </c>
      <c r="C80" s="50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3">
        <f t="shared" si="14"/>
        <v>0</v>
      </c>
      <c r="P80" s="11"/>
    </row>
    <row r="81" spans="1:16" x14ac:dyDescent="0.25">
      <c r="A81" s="53" t="s">
        <v>152</v>
      </c>
      <c r="B81" s="51" t="s">
        <v>80</v>
      </c>
      <c r="C81" s="50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3">
        <f t="shared" si="14"/>
        <v>0</v>
      </c>
      <c r="P81" s="11"/>
    </row>
    <row r="82" spans="1:16" x14ac:dyDescent="0.25">
      <c r="A82" s="53" t="s">
        <v>153</v>
      </c>
      <c r="B82" s="51" t="s">
        <v>154</v>
      </c>
      <c r="C82" s="50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3">
        <f t="shared" si="14"/>
        <v>0</v>
      </c>
      <c r="P82" s="11"/>
    </row>
    <row r="83" spans="1:16" x14ac:dyDescent="0.25">
      <c r="A83" s="53" t="s">
        <v>155</v>
      </c>
      <c r="B83" s="49" t="s">
        <v>156</v>
      </c>
      <c r="C83" s="50" t="s">
        <v>29</v>
      </c>
      <c r="D83" s="9">
        <f>SUM(D84:D86)</f>
        <v>0</v>
      </c>
      <c r="E83" s="9">
        <f t="shared" ref="E83:N83" si="17">SUM(E84:E86)</f>
        <v>0</v>
      </c>
      <c r="F83" s="9">
        <f t="shared" si="17"/>
        <v>0</v>
      </c>
      <c r="G83" s="9">
        <f t="shared" si="17"/>
        <v>0</v>
      </c>
      <c r="H83" s="9">
        <f t="shared" si="17"/>
        <v>0</v>
      </c>
      <c r="I83" s="9">
        <f t="shared" si="17"/>
        <v>0</v>
      </c>
      <c r="J83" s="9">
        <f t="shared" si="17"/>
        <v>0</v>
      </c>
      <c r="K83" s="9">
        <f t="shared" si="17"/>
        <v>0</v>
      </c>
      <c r="L83" s="9">
        <f t="shared" si="17"/>
        <v>0</v>
      </c>
      <c r="M83" s="9">
        <f t="shared" si="17"/>
        <v>0</v>
      </c>
      <c r="N83" s="9">
        <f t="shared" si="17"/>
        <v>0</v>
      </c>
      <c r="O83" s="10">
        <f t="shared" si="14"/>
        <v>0</v>
      </c>
      <c r="P83" s="11"/>
    </row>
    <row r="84" spans="1:16" x14ac:dyDescent="0.25">
      <c r="A84" s="53" t="s">
        <v>157</v>
      </c>
      <c r="B84" s="51" t="s">
        <v>158</v>
      </c>
      <c r="C84" s="50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3">
        <f t="shared" si="14"/>
        <v>0</v>
      </c>
      <c r="P84" s="11"/>
    </row>
    <row r="85" spans="1:16" x14ac:dyDescent="0.25">
      <c r="A85" s="53" t="s">
        <v>159</v>
      </c>
      <c r="B85" s="51" t="s">
        <v>160</v>
      </c>
      <c r="C85" s="50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3">
        <f t="shared" si="14"/>
        <v>0</v>
      </c>
      <c r="P85" s="11"/>
    </row>
    <row r="86" spans="1:16" x14ac:dyDescent="0.25">
      <c r="A86" s="53" t="s">
        <v>161</v>
      </c>
      <c r="B86" s="51" t="s">
        <v>162</v>
      </c>
      <c r="C86" s="50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3">
        <f t="shared" si="14"/>
        <v>0</v>
      </c>
      <c r="P86" s="11"/>
    </row>
    <row r="87" spans="1:16" x14ac:dyDescent="0.25">
      <c r="A87" s="53" t="s">
        <v>163</v>
      </c>
      <c r="B87" s="49" t="s">
        <v>164</v>
      </c>
      <c r="C87" s="50" t="s">
        <v>29</v>
      </c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3">
        <f t="shared" si="14"/>
        <v>0</v>
      </c>
      <c r="P87" s="11"/>
    </row>
    <row r="88" spans="1:16" x14ac:dyDescent="0.25">
      <c r="A88" s="53" t="s">
        <v>165</v>
      </c>
      <c r="B88" s="49" t="s">
        <v>166</v>
      </c>
      <c r="C88" s="50" t="s">
        <v>29</v>
      </c>
      <c r="D88" s="9">
        <f>SUM(D89:D91)</f>
        <v>0</v>
      </c>
      <c r="E88" s="9">
        <f t="shared" ref="E88:N88" si="18">SUM(E89:E91)</f>
        <v>0</v>
      </c>
      <c r="F88" s="9">
        <f t="shared" si="18"/>
        <v>0</v>
      </c>
      <c r="G88" s="9">
        <f t="shared" si="18"/>
        <v>0</v>
      </c>
      <c r="H88" s="9">
        <f t="shared" si="18"/>
        <v>0</v>
      </c>
      <c r="I88" s="9">
        <f t="shared" si="18"/>
        <v>0</v>
      </c>
      <c r="J88" s="9">
        <f t="shared" si="18"/>
        <v>0</v>
      </c>
      <c r="K88" s="9">
        <f t="shared" si="18"/>
        <v>0</v>
      </c>
      <c r="L88" s="9">
        <f t="shared" si="18"/>
        <v>0</v>
      </c>
      <c r="M88" s="9">
        <f t="shared" si="18"/>
        <v>0</v>
      </c>
      <c r="N88" s="9">
        <f t="shared" si="18"/>
        <v>0</v>
      </c>
      <c r="O88" s="10">
        <f t="shared" si="14"/>
        <v>0</v>
      </c>
      <c r="P88" s="11"/>
    </row>
    <row r="89" spans="1:16" x14ac:dyDescent="0.25">
      <c r="A89" s="53" t="s">
        <v>167</v>
      </c>
      <c r="B89" s="51" t="s">
        <v>106</v>
      </c>
      <c r="C89" s="50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3">
        <f t="shared" si="14"/>
        <v>0</v>
      </c>
      <c r="P89" s="11"/>
    </row>
    <row r="90" spans="1:16" x14ac:dyDescent="0.25">
      <c r="A90" s="53" t="s">
        <v>168</v>
      </c>
      <c r="B90" s="51" t="s">
        <v>108</v>
      </c>
      <c r="C90" s="50" t="s">
        <v>29</v>
      </c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3">
        <f t="shared" si="14"/>
        <v>0</v>
      </c>
      <c r="P90" s="11"/>
    </row>
    <row r="91" spans="1:16" x14ac:dyDescent="0.25">
      <c r="A91" s="53" t="s">
        <v>169</v>
      </c>
      <c r="B91" s="51" t="s">
        <v>110</v>
      </c>
      <c r="C91" s="50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3">
        <f t="shared" si="14"/>
        <v>0</v>
      </c>
      <c r="P91" s="11"/>
    </row>
    <row r="92" spans="1:16" x14ac:dyDescent="0.25">
      <c r="A92" s="53" t="s">
        <v>170</v>
      </c>
      <c r="B92" s="49" t="s">
        <v>171</v>
      </c>
      <c r="C92" s="50" t="s">
        <v>29</v>
      </c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3">
        <f t="shared" si="14"/>
        <v>0</v>
      </c>
      <c r="P92" s="11"/>
    </row>
    <row r="93" spans="1:16" x14ac:dyDescent="0.25">
      <c r="A93" s="53" t="s">
        <v>172</v>
      </c>
      <c r="B93" s="49" t="s">
        <v>173</v>
      </c>
      <c r="C93" s="50" t="s">
        <v>29</v>
      </c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3">
        <f t="shared" si="14"/>
        <v>0</v>
      </c>
      <c r="P93" s="11"/>
    </row>
    <row r="94" spans="1:16" x14ac:dyDescent="0.25">
      <c r="A94" s="53" t="s">
        <v>174</v>
      </c>
      <c r="B94" s="49" t="s">
        <v>175</v>
      </c>
      <c r="C94" s="50" t="s">
        <v>29</v>
      </c>
      <c r="D94" s="9">
        <f>SUM(D95:D100)</f>
        <v>0</v>
      </c>
      <c r="E94" s="9">
        <f t="shared" ref="E94:N94" si="19">SUM(E95:E100)</f>
        <v>0</v>
      </c>
      <c r="F94" s="9">
        <f t="shared" si="19"/>
        <v>0</v>
      </c>
      <c r="G94" s="9">
        <f t="shared" si="19"/>
        <v>0</v>
      </c>
      <c r="H94" s="9">
        <f t="shared" si="19"/>
        <v>0</v>
      </c>
      <c r="I94" s="9">
        <f t="shared" si="19"/>
        <v>0</v>
      </c>
      <c r="J94" s="9">
        <f t="shared" si="19"/>
        <v>0</v>
      </c>
      <c r="K94" s="9">
        <f t="shared" si="19"/>
        <v>0</v>
      </c>
      <c r="L94" s="9">
        <f t="shared" si="19"/>
        <v>0</v>
      </c>
      <c r="M94" s="9">
        <f t="shared" si="19"/>
        <v>0</v>
      </c>
      <c r="N94" s="9">
        <f t="shared" si="19"/>
        <v>0</v>
      </c>
      <c r="O94" s="10">
        <f t="shared" si="14"/>
        <v>0</v>
      </c>
      <c r="P94" s="11"/>
    </row>
    <row r="95" spans="1:16" x14ac:dyDescent="0.25">
      <c r="A95" s="53" t="s">
        <v>176</v>
      </c>
      <c r="B95" s="51" t="s">
        <v>177</v>
      </c>
      <c r="C95" s="50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3">
        <f t="shared" si="14"/>
        <v>0</v>
      </c>
      <c r="P95" s="11"/>
    </row>
    <row r="96" spans="1:16" x14ac:dyDescent="0.25">
      <c r="A96" s="53" t="s">
        <v>178</v>
      </c>
      <c r="B96" s="51" t="s">
        <v>179</v>
      </c>
      <c r="C96" s="50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3">
        <f t="shared" si="14"/>
        <v>0</v>
      </c>
      <c r="P96" s="11"/>
    </row>
    <row r="97" spans="1:16" x14ac:dyDescent="0.25">
      <c r="A97" s="53" t="s">
        <v>180</v>
      </c>
      <c r="B97" s="51" t="s">
        <v>181</v>
      </c>
      <c r="C97" s="50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3">
        <f t="shared" si="14"/>
        <v>0</v>
      </c>
      <c r="P97" s="11"/>
    </row>
    <row r="98" spans="1:16" x14ac:dyDescent="0.25">
      <c r="A98" s="53" t="s">
        <v>182</v>
      </c>
      <c r="B98" s="51" t="s">
        <v>183</v>
      </c>
      <c r="C98" s="50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3">
        <f t="shared" si="14"/>
        <v>0</v>
      </c>
      <c r="P98" s="11"/>
    </row>
    <row r="99" spans="1:16" x14ac:dyDescent="0.25">
      <c r="A99" s="53" t="s">
        <v>184</v>
      </c>
      <c r="B99" s="51" t="s">
        <v>185</v>
      </c>
      <c r="C99" s="50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3">
        <f t="shared" si="14"/>
        <v>0</v>
      </c>
      <c r="P99" s="11"/>
    </row>
    <row r="100" spans="1:16" x14ac:dyDescent="0.25">
      <c r="A100" s="53" t="s">
        <v>186</v>
      </c>
      <c r="B100" s="51" t="s">
        <v>187</v>
      </c>
      <c r="C100" s="50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3">
        <f t="shared" si="14"/>
        <v>0</v>
      </c>
      <c r="P100" s="11"/>
    </row>
    <row r="101" spans="1:16" x14ac:dyDescent="0.25">
      <c r="A101" s="53" t="s">
        <v>188</v>
      </c>
      <c r="B101" s="49" t="s">
        <v>189</v>
      </c>
      <c r="C101" s="50" t="s">
        <v>29</v>
      </c>
      <c r="D101" s="9">
        <f>SUM(D102:D105)</f>
        <v>0</v>
      </c>
      <c r="E101" s="9">
        <f t="shared" ref="E101:N101" si="20">SUM(E102:E105)</f>
        <v>0</v>
      </c>
      <c r="F101" s="9">
        <f t="shared" si="20"/>
        <v>0</v>
      </c>
      <c r="G101" s="9">
        <f t="shared" si="20"/>
        <v>0</v>
      </c>
      <c r="H101" s="9">
        <f t="shared" si="20"/>
        <v>0</v>
      </c>
      <c r="I101" s="9">
        <f t="shared" si="20"/>
        <v>0</v>
      </c>
      <c r="J101" s="9">
        <f t="shared" si="20"/>
        <v>0</v>
      </c>
      <c r="K101" s="9">
        <f t="shared" si="20"/>
        <v>0</v>
      </c>
      <c r="L101" s="9">
        <f t="shared" si="20"/>
        <v>0</v>
      </c>
      <c r="M101" s="9">
        <f t="shared" si="20"/>
        <v>0</v>
      </c>
      <c r="N101" s="9">
        <f t="shared" si="20"/>
        <v>0</v>
      </c>
      <c r="O101" s="10">
        <f t="shared" si="14"/>
        <v>0</v>
      </c>
      <c r="P101" s="11"/>
    </row>
    <row r="102" spans="1:16" x14ac:dyDescent="0.25">
      <c r="A102" s="53" t="s">
        <v>190</v>
      </c>
      <c r="B102" s="51" t="s">
        <v>191</v>
      </c>
      <c r="C102" s="50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3">
        <f t="shared" si="14"/>
        <v>0</v>
      </c>
      <c r="P102" s="11"/>
    </row>
    <row r="103" spans="1:16" x14ac:dyDescent="0.25">
      <c r="A103" s="53" t="s">
        <v>192</v>
      </c>
      <c r="B103" s="51" t="s">
        <v>193</v>
      </c>
      <c r="C103" s="50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3">
        <f t="shared" si="14"/>
        <v>0</v>
      </c>
      <c r="P103" s="11"/>
    </row>
    <row r="104" spans="1:16" x14ac:dyDescent="0.25">
      <c r="A104" s="53" t="s">
        <v>194</v>
      </c>
      <c r="B104" s="51" t="s">
        <v>195</v>
      </c>
      <c r="C104" s="50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3">
        <f t="shared" si="14"/>
        <v>0</v>
      </c>
      <c r="P104" s="11"/>
    </row>
    <row r="105" spans="1:16" x14ac:dyDescent="0.25">
      <c r="A105" s="53" t="s">
        <v>196</v>
      </c>
      <c r="B105" s="51" t="s">
        <v>197</v>
      </c>
      <c r="C105" s="50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3">
        <f t="shared" si="14"/>
        <v>0</v>
      </c>
      <c r="P105" s="11"/>
    </row>
    <row r="106" spans="1:16" x14ac:dyDescent="0.25">
      <c r="A106" s="53" t="s">
        <v>198</v>
      </c>
      <c r="B106" s="49" t="s">
        <v>307</v>
      </c>
      <c r="C106" s="50" t="s">
        <v>29</v>
      </c>
      <c r="D106" s="9">
        <f>SUM(D107:D111)</f>
        <v>0</v>
      </c>
      <c r="E106" s="9">
        <f t="shared" ref="E106:N106" si="21">SUM(E107:E111)</f>
        <v>0</v>
      </c>
      <c r="F106" s="9">
        <f t="shared" si="21"/>
        <v>0</v>
      </c>
      <c r="G106" s="9">
        <f t="shared" si="21"/>
        <v>0</v>
      </c>
      <c r="H106" s="9">
        <f t="shared" si="21"/>
        <v>0</v>
      </c>
      <c r="I106" s="9">
        <f t="shared" si="21"/>
        <v>0</v>
      </c>
      <c r="J106" s="9">
        <f t="shared" si="21"/>
        <v>0</v>
      </c>
      <c r="K106" s="9">
        <f t="shared" si="21"/>
        <v>0</v>
      </c>
      <c r="L106" s="9">
        <f t="shared" si="21"/>
        <v>0</v>
      </c>
      <c r="M106" s="9">
        <f t="shared" si="21"/>
        <v>0</v>
      </c>
      <c r="N106" s="9">
        <f t="shared" si="21"/>
        <v>0</v>
      </c>
      <c r="O106" s="10">
        <f t="shared" si="14"/>
        <v>0</v>
      </c>
      <c r="P106" s="11"/>
    </row>
    <row r="107" spans="1:16" x14ac:dyDescent="0.25">
      <c r="A107" s="53" t="s">
        <v>199</v>
      </c>
      <c r="B107" s="51" t="s">
        <v>200</v>
      </c>
      <c r="C107" s="50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3">
        <f t="shared" si="14"/>
        <v>0</v>
      </c>
      <c r="P107" s="11"/>
    </row>
    <row r="108" spans="1:16" x14ac:dyDescent="0.25">
      <c r="A108" s="53" t="s">
        <v>201</v>
      </c>
      <c r="B108" s="51" t="s">
        <v>202</v>
      </c>
      <c r="C108" s="50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3">
        <f t="shared" si="14"/>
        <v>0</v>
      </c>
      <c r="P108" s="11"/>
    </row>
    <row r="109" spans="1:16" x14ac:dyDescent="0.25">
      <c r="A109" s="53" t="s">
        <v>203</v>
      </c>
      <c r="B109" s="51" t="s">
        <v>204</v>
      </c>
      <c r="C109" s="50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3">
        <f t="shared" si="14"/>
        <v>0</v>
      </c>
      <c r="P109" s="11"/>
    </row>
    <row r="110" spans="1:16" x14ac:dyDescent="0.25">
      <c r="A110" s="53" t="s">
        <v>205</v>
      </c>
      <c r="B110" s="51" t="s">
        <v>206</v>
      </c>
      <c r="C110" s="50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3">
        <f t="shared" si="14"/>
        <v>0</v>
      </c>
      <c r="P110" s="11"/>
    </row>
    <row r="111" spans="1:16" x14ac:dyDescent="0.25">
      <c r="A111" s="53" t="s">
        <v>207</v>
      </c>
      <c r="B111" s="51" t="s">
        <v>208</v>
      </c>
      <c r="C111" s="50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3">
        <f t="shared" si="14"/>
        <v>0</v>
      </c>
      <c r="P111" s="11"/>
    </row>
    <row r="112" spans="1:16" x14ac:dyDescent="0.25">
      <c r="A112" s="53" t="s">
        <v>209</v>
      </c>
      <c r="B112" s="49" t="s">
        <v>210</v>
      </c>
      <c r="C112" s="50" t="s">
        <v>29</v>
      </c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3">
        <f t="shared" si="14"/>
        <v>0</v>
      </c>
      <c r="P112" s="11"/>
    </row>
    <row r="113" spans="1:16" x14ac:dyDescent="0.25">
      <c r="A113" s="53" t="s">
        <v>211</v>
      </c>
      <c r="B113" s="49" t="s">
        <v>212</v>
      </c>
      <c r="C113" s="50" t="s">
        <v>29</v>
      </c>
      <c r="D113" s="9">
        <f>SUM(D114:D119)</f>
        <v>0</v>
      </c>
      <c r="E113" s="9">
        <f t="shared" ref="E113:N113" si="22">SUM(E114:E119)</f>
        <v>0</v>
      </c>
      <c r="F113" s="9">
        <f t="shared" si="22"/>
        <v>0</v>
      </c>
      <c r="G113" s="9">
        <f t="shared" si="22"/>
        <v>0</v>
      </c>
      <c r="H113" s="9">
        <f t="shared" si="22"/>
        <v>0</v>
      </c>
      <c r="I113" s="9">
        <f t="shared" si="22"/>
        <v>0</v>
      </c>
      <c r="J113" s="9">
        <f t="shared" si="22"/>
        <v>0</v>
      </c>
      <c r="K113" s="9">
        <f t="shared" si="22"/>
        <v>0</v>
      </c>
      <c r="L113" s="9">
        <f t="shared" si="22"/>
        <v>0</v>
      </c>
      <c r="M113" s="9">
        <f t="shared" si="22"/>
        <v>0</v>
      </c>
      <c r="N113" s="9">
        <f t="shared" si="22"/>
        <v>0</v>
      </c>
      <c r="O113" s="10">
        <f t="shared" si="14"/>
        <v>0</v>
      </c>
      <c r="P113" s="11"/>
    </row>
    <row r="114" spans="1:16" x14ac:dyDescent="0.25">
      <c r="A114" s="53" t="s">
        <v>213</v>
      </c>
      <c r="B114" s="51" t="s">
        <v>214</v>
      </c>
      <c r="C114" s="50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3">
        <f t="shared" si="14"/>
        <v>0</v>
      </c>
      <c r="P114" s="11"/>
    </row>
    <row r="115" spans="1:16" x14ac:dyDescent="0.25">
      <c r="A115" s="53" t="s">
        <v>215</v>
      </c>
      <c r="B115" s="51" t="s">
        <v>216</v>
      </c>
      <c r="C115" s="50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3">
        <f t="shared" si="14"/>
        <v>0</v>
      </c>
      <c r="P115" s="11"/>
    </row>
    <row r="116" spans="1:16" x14ac:dyDescent="0.25">
      <c r="A116" s="53" t="s">
        <v>217</v>
      </c>
      <c r="B116" s="51" t="s">
        <v>218</v>
      </c>
      <c r="C116" s="50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3">
        <f t="shared" si="14"/>
        <v>0</v>
      </c>
      <c r="P116" s="11"/>
    </row>
    <row r="117" spans="1:16" x14ac:dyDescent="0.25">
      <c r="A117" s="53" t="s">
        <v>219</v>
      </c>
      <c r="B117" s="51" t="s">
        <v>220</v>
      </c>
      <c r="C117" s="50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3">
        <f t="shared" si="14"/>
        <v>0</v>
      </c>
      <c r="P117" s="11"/>
    </row>
    <row r="118" spans="1:16" x14ac:dyDescent="0.25">
      <c r="A118" s="53" t="s">
        <v>221</v>
      </c>
      <c r="B118" s="51" t="s">
        <v>222</v>
      </c>
      <c r="C118" s="50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3">
        <f t="shared" si="14"/>
        <v>0</v>
      </c>
      <c r="P118" s="11"/>
    </row>
    <row r="119" spans="1:16" x14ac:dyDescent="0.25">
      <c r="A119" s="53" t="s">
        <v>223</v>
      </c>
      <c r="B119" s="51" t="s">
        <v>224</v>
      </c>
      <c r="C119" s="50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3">
        <f t="shared" si="14"/>
        <v>0</v>
      </c>
      <c r="P119" s="11"/>
    </row>
    <row r="120" spans="1:16" x14ac:dyDescent="0.25">
      <c r="A120" s="53" t="s">
        <v>225</v>
      </c>
      <c r="B120" s="49" t="s">
        <v>226</v>
      </c>
      <c r="C120" s="50" t="s">
        <v>29</v>
      </c>
      <c r="D120" s="9">
        <f>SUM(D121:D122)</f>
        <v>0</v>
      </c>
      <c r="E120" s="9">
        <f t="shared" ref="E120:N120" si="23">SUM(E121:E122)</f>
        <v>0</v>
      </c>
      <c r="F120" s="9">
        <f t="shared" si="23"/>
        <v>0</v>
      </c>
      <c r="G120" s="9">
        <f t="shared" si="23"/>
        <v>0</v>
      </c>
      <c r="H120" s="9">
        <f t="shared" si="23"/>
        <v>0</v>
      </c>
      <c r="I120" s="9">
        <f t="shared" si="23"/>
        <v>0</v>
      </c>
      <c r="J120" s="9">
        <f t="shared" si="23"/>
        <v>0</v>
      </c>
      <c r="K120" s="9">
        <f t="shared" si="23"/>
        <v>0</v>
      </c>
      <c r="L120" s="9">
        <f t="shared" si="23"/>
        <v>0</v>
      </c>
      <c r="M120" s="9">
        <f t="shared" si="23"/>
        <v>0</v>
      </c>
      <c r="N120" s="9">
        <f t="shared" si="23"/>
        <v>0</v>
      </c>
      <c r="O120" s="10">
        <f t="shared" si="14"/>
        <v>0</v>
      </c>
      <c r="P120" s="11"/>
    </row>
    <row r="121" spans="1:16" x14ac:dyDescent="0.25">
      <c r="A121" s="53" t="s">
        <v>227</v>
      </c>
      <c r="B121" s="51" t="s">
        <v>228</v>
      </c>
      <c r="C121" s="50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3">
        <f t="shared" si="14"/>
        <v>0</v>
      </c>
      <c r="P121" s="11"/>
    </row>
    <row r="122" spans="1:16" x14ac:dyDescent="0.25">
      <c r="A122" s="53" t="s">
        <v>229</v>
      </c>
      <c r="B122" s="51" t="s">
        <v>230</v>
      </c>
      <c r="C122" s="50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3">
        <f t="shared" si="14"/>
        <v>0</v>
      </c>
      <c r="P122" s="11"/>
    </row>
    <row r="123" spans="1:16" x14ac:dyDescent="0.25">
      <c r="A123" s="53" t="s">
        <v>231</v>
      </c>
      <c r="B123" s="49" t="s">
        <v>308</v>
      </c>
      <c r="C123" s="50" t="s">
        <v>29</v>
      </c>
      <c r="D123" s="9">
        <f>SUM(D124:D131)</f>
        <v>0</v>
      </c>
      <c r="E123" s="9">
        <f t="shared" ref="E123:N123" si="24">SUM(E124:E131)</f>
        <v>0</v>
      </c>
      <c r="F123" s="9">
        <f t="shared" si="24"/>
        <v>0</v>
      </c>
      <c r="G123" s="9">
        <f t="shared" si="24"/>
        <v>0</v>
      </c>
      <c r="H123" s="9">
        <f t="shared" si="24"/>
        <v>0</v>
      </c>
      <c r="I123" s="9">
        <f t="shared" si="24"/>
        <v>0</v>
      </c>
      <c r="J123" s="9">
        <f t="shared" si="24"/>
        <v>0</v>
      </c>
      <c r="K123" s="9">
        <f t="shared" si="24"/>
        <v>0</v>
      </c>
      <c r="L123" s="9">
        <f t="shared" si="24"/>
        <v>0</v>
      </c>
      <c r="M123" s="9">
        <f t="shared" si="24"/>
        <v>0</v>
      </c>
      <c r="N123" s="9">
        <f t="shared" si="24"/>
        <v>0</v>
      </c>
      <c r="O123" s="10">
        <f t="shared" si="14"/>
        <v>0</v>
      </c>
      <c r="P123" s="11"/>
    </row>
    <row r="124" spans="1:16" x14ac:dyDescent="0.25">
      <c r="A124" s="53" t="s">
        <v>232</v>
      </c>
      <c r="B124" s="51" t="s">
        <v>233</v>
      </c>
      <c r="C124" s="50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3">
        <f t="shared" si="14"/>
        <v>0</v>
      </c>
      <c r="P124" s="11"/>
    </row>
    <row r="125" spans="1:16" x14ac:dyDescent="0.25">
      <c r="A125" s="53" t="s">
        <v>234</v>
      </c>
      <c r="B125" s="51" t="s">
        <v>309</v>
      </c>
      <c r="C125" s="50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3">
        <f t="shared" si="14"/>
        <v>0</v>
      </c>
      <c r="P125" s="11"/>
    </row>
    <row r="126" spans="1:16" x14ac:dyDescent="0.25">
      <c r="A126" s="53" t="s">
        <v>235</v>
      </c>
      <c r="B126" s="51" t="s">
        <v>236</v>
      </c>
      <c r="C126" s="50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3">
        <f t="shared" si="14"/>
        <v>0</v>
      </c>
      <c r="P126" s="11"/>
    </row>
    <row r="127" spans="1:16" x14ac:dyDescent="0.25">
      <c r="A127" s="53" t="s">
        <v>237</v>
      </c>
      <c r="B127" s="51" t="s">
        <v>238</v>
      </c>
      <c r="C127" s="50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3">
        <f t="shared" si="14"/>
        <v>0</v>
      </c>
      <c r="P127" s="11"/>
    </row>
    <row r="128" spans="1:16" x14ac:dyDescent="0.25">
      <c r="A128" s="53" t="s">
        <v>239</v>
      </c>
      <c r="B128" s="51" t="s">
        <v>240</v>
      </c>
      <c r="C128" s="50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3">
        <f t="shared" si="14"/>
        <v>0</v>
      </c>
      <c r="P128" s="11"/>
    </row>
    <row r="129" spans="1:16" x14ac:dyDescent="0.25">
      <c r="A129" s="53" t="s">
        <v>241</v>
      </c>
      <c r="B129" s="51" t="s">
        <v>242</v>
      </c>
      <c r="C129" s="50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3">
        <f t="shared" si="14"/>
        <v>0</v>
      </c>
      <c r="P129" s="11"/>
    </row>
    <row r="130" spans="1:16" x14ac:dyDescent="0.25">
      <c r="A130" s="53" t="s">
        <v>243</v>
      </c>
      <c r="B130" s="51" t="s">
        <v>244</v>
      </c>
      <c r="C130" s="50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3">
        <f t="shared" si="14"/>
        <v>0</v>
      </c>
      <c r="P130" s="11"/>
    </row>
    <row r="131" spans="1:16" x14ac:dyDescent="0.25">
      <c r="A131" s="53" t="s">
        <v>245</v>
      </c>
      <c r="B131" s="51" t="s">
        <v>246</v>
      </c>
      <c r="C131" s="50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3">
        <f t="shared" si="14"/>
        <v>0</v>
      </c>
      <c r="P131" s="11"/>
    </row>
    <row r="132" spans="1:16" x14ac:dyDescent="0.25">
      <c r="A132" s="53" t="s">
        <v>1007</v>
      </c>
      <c r="B132" s="49" t="s">
        <v>1008</v>
      </c>
      <c r="C132" s="50"/>
      <c r="D132" s="9">
        <f>SUM(D133:D134)</f>
        <v>0</v>
      </c>
      <c r="E132" s="9">
        <f t="shared" ref="E132:N132" si="25">SUM(E133:E134)</f>
        <v>0</v>
      </c>
      <c r="F132" s="9">
        <f t="shared" si="25"/>
        <v>0</v>
      </c>
      <c r="G132" s="9">
        <f t="shared" si="25"/>
        <v>0</v>
      </c>
      <c r="H132" s="9">
        <f t="shared" si="25"/>
        <v>0</v>
      </c>
      <c r="I132" s="9">
        <f t="shared" si="25"/>
        <v>0</v>
      </c>
      <c r="J132" s="9">
        <f t="shared" si="25"/>
        <v>0</v>
      </c>
      <c r="K132" s="9">
        <f t="shared" si="25"/>
        <v>0</v>
      </c>
      <c r="L132" s="9">
        <f t="shared" si="25"/>
        <v>0</v>
      </c>
      <c r="M132" s="9">
        <f t="shared" si="25"/>
        <v>0</v>
      </c>
      <c r="N132" s="9">
        <f t="shared" si="25"/>
        <v>0</v>
      </c>
      <c r="O132" s="10">
        <f t="shared" si="14"/>
        <v>0</v>
      </c>
      <c r="P132" s="11"/>
    </row>
    <row r="133" spans="1:16" x14ac:dyDescent="0.25">
      <c r="A133" s="53" t="s">
        <v>1009</v>
      </c>
      <c r="B133" s="51" t="s">
        <v>1010</v>
      </c>
      <c r="C133" s="50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3">
        <f t="shared" ref="O133:O134" si="26">SUM(D133:N133)</f>
        <v>0</v>
      </c>
      <c r="P133" s="11"/>
    </row>
    <row r="134" spans="1:16" ht="15.75" thickBot="1" x14ac:dyDescent="0.3">
      <c r="A134" s="55" t="s">
        <v>1011</v>
      </c>
      <c r="B134" s="56" t="s">
        <v>1012</v>
      </c>
      <c r="C134" s="57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7">
        <f t="shared" si="26"/>
        <v>0</v>
      </c>
      <c r="P134" s="18"/>
    </row>
  </sheetData>
  <sheetProtection algorithmName="SHA-512" hashValue="GPOfYzEa7voCOPoqSVgU5BvV822mcfWPozWGTpL24Rq7JuUO97fWog0pU3ZfJeT93Y+x4zN9j8b125SWhZkxDg==" saltValue="1dqngxZvheb+jUY8TVOszA==" spinCount="100000" sheet="1" formatColumns="0" formatRows="0" autoFilter="0" pivotTables="0"/>
  <autoFilter ref="A3:P3" xr:uid="{00000000-0009-0000-0000-000001000000}"/>
  <mergeCells count="4">
    <mergeCell ref="A1:C2"/>
    <mergeCell ref="D1:N1"/>
    <mergeCell ref="O1:O3"/>
    <mergeCell ref="P1:P3"/>
  </mergeCells>
  <dataValidations count="2">
    <dataValidation operator="greaterThan" allowBlank="1" showInputMessage="1" showErrorMessage="1" errorTitle="No es posible ingresar el valor" error="Solo se permiten números positivos sin decimales mayores o iguales a cero." sqref="O1" xr:uid="{00000000-0002-0000-0100-000000000000}"/>
    <dataValidation type="whole" operator="greaterThanOrEqual" allowBlank="1" showInputMessage="1" showErrorMessage="1" errorTitle="No es posible ingresar el valor" error="Solo se permiten números positivos sin decimales mayores o iguales a cero." sqref="D6:N6 D8:N9 D11:N19 D21:N27 D29:N41 D43:N43 D45:N49 D51:N54 D57:N57 D59:N60 D62:N70 D72:N77 D79:N82 D84:N87 D89:N93 D95:N100 D102:N105 D107:N112 D114:N119 D121:N122 D124:N131 D133:N134" xr:uid="{00000000-0002-0000-0100-000001000000}">
      <formula1>0</formula1>
    </dataValidation>
  </dataValidations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E40"/>
  <sheetViews>
    <sheetView workbookViewId="0">
      <selection activeCell="B12" sqref="B12"/>
    </sheetView>
  </sheetViews>
  <sheetFormatPr baseColWidth="10" defaultRowHeight="15" x14ac:dyDescent="0.25"/>
  <cols>
    <col min="1" max="1" width="18.7109375" bestFit="1" customWidth="1"/>
    <col min="2" max="2" width="55.5703125" bestFit="1" customWidth="1"/>
    <col min="3" max="3" width="89.85546875" bestFit="1" customWidth="1"/>
    <col min="4" max="4" width="64.140625" bestFit="1" customWidth="1"/>
    <col min="5" max="5" width="61.7109375" bestFit="1" customWidth="1"/>
  </cols>
  <sheetData>
    <row r="1" spans="1:5" x14ac:dyDescent="0.25">
      <c r="A1" s="23" t="s">
        <v>14</v>
      </c>
      <c r="B1" s="24" t="s">
        <v>250</v>
      </c>
      <c r="C1" s="24" t="s">
        <v>251</v>
      </c>
      <c r="D1" s="24" t="s">
        <v>252</v>
      </c>
      <c r="E1" s="25" t="s">
        <v>253</v>
      </c>
    </row>
    <row r="2" spans="1:5" x14ac:dyDescent="0.25">
      <c r="A2" s="26" t="s">
        <v>27</v>
      </c>
      <c r="B2" s="27" t="s">
        <v>28</v>
      </c>
      <c r="C2" s="28" t="s">
        <v>254</v>
      </c>
      <c r="D2" s="28" t="s">
        <v>255</v>
      </c>
      <c r="E2" s="29" t="s">
        <v>256</v>
      </c>
    </row>
    <row r="3" spans="1:5" ht="25.5" x14ac:dyDescent="0.25">
      <c r="A3" s="30" t="s">
        <v>30</v>
      </c>
      <c r="B3" s="31" t="s">
        <v>31</v>
      </c>
      <c r="C3" s="32" t="s">
        <v>257</v>
      </c>
      <c r="D3" s="32" t="s">
        <v>258</v>
      </c>
      <c r="E3" s="33" t="s">
        <v>259</v>
      </c>
    </row>
    <row r="4" spans="1:5" x14ac:dyDescent="0.25">
      <c r="A4" s="26" t="s">
        <v>55</v>
      </c>
      <c r="B4" s="27" t="s">
        <v>56</v>
      </c>
      <c r="C4" s="28" t="s">
        <v>260</v>
      </c>
      <c r="D4" s="28" t="s">
        <v>255</v>
      </c>
      <c r="E4" s="29" t="s">
        <v>261</v>
      </c>
    </row>
    <row r="5" spans="1:5" ht="51" x14ac:dyDescent="0.25">
      <c r="A5" s="30" t="s">
        <v>57</v>
      </c>
      <c r="B5" s="31" t="s">
        <v>58</v>
      </c>
      <c r="C5" s="32" t="s">
        <v>262</v>
      </c>
      <c r="D5" s="32" t="s">
        <v>263</v>
      </c>
      <c r="E5" s="33" t="s">
        <v>264</v>
      </c>
    </row>
    <row r="6" spans="1:5" ht="51" x14ac:dyDescent="0.25">
      <c r="A6" s="26" t="s">
        <v>59</v>
      </c>
      <c r="B6" s="27" t="s">
        <v>60</v>
      </c>
      <c r="C6" s="28" t="s">
        <v>262</v>
      </c>
      <c r="D6" s="28" t="s">
        <v>263</v>
      </c>
      <c r="E6" s="29" t="s">
        <v>264</v>
      </c>
    </row>
    <row r="7" spans="1:5" ht="51" x14ac:dyDescent="0.25">
      <c r="A7" s="30" t="s">
        <v>63</v>
      </c>
      <c r="B7" s="31" t="s">
        <v>64</v>
      </c>
      <c r="C7" s="32" t="s">
        <v>262</v>
      </c>
      <c r="D7" s="32" t="s">
        <v>263</v>
      </c>
      <c r="E7" s="33" t="s">
        <v>264</v>
      </c>
    </row>
    <row r="8" spans="1:5" x14ac:dyDescent="0.25">
      <c r="A8" s="26" t="s">
        <v>71</v>
      </c>
      <c r="B8" s="27" t="s">
        <v>72</v>
      </c>
      <c r="C8" s="28" t="s">
        <v>254</v>
      </c>
      <c r="D8" s="28" t="s">
        <v>255</v>
      </c>
      <c r="E8" s="29" t="s">
        <v>261</v>
      </c>
    </row>
    <row r="9" spans="1:5" x14ac:dyDescent="0.25">
      <c r="A9" s="30" t="s">
        <v>95</v>
      </c>
      <c r="B9" s="31" t="s">
        <v>96</v>
      </c>
      <c r="C9" s="32" t="s">
        <v>265</v>
      </c>
      <c r="D9" s="32" t="s">
        <v>266</v>
      </c>
      <c r="E9" s="33" t="s">
        <v>267</v>
      </c>
    </row>
    <row r="10" spans="1:5" x14ac:dyDescent="0.25">
      <c r="A10" s="26" t="s">
        <v>97</v>
      </c>
      <c r="B10" s="27" t="s">
        <v>98</v>
      </c>
      <c r="C10" s="28" t="s">
        <v>265</v>
      </c>
      <c r="D10" s="28" t="s">
        <v>268</v>
      </c>
      <c r="E10" s="29" t="s">
        <v>267</v>
      </c>
    </row>
    <row r="11" spans="1:5" x14ac:dyDescent="0.25">
      <c r="A11" s="30" t="s">
        <v>99</v>
      </c>
      <c r="B11" s="31" t="s">
        <v>100</v>
      </c>
      <c r="C11" s="32" t="s">
        <v>269</v>
      </c>
      <c r="D11" s="32"/>
      <c r="E11" s="33"/>
    </row>
    <row r="12" spans="1:5" ht="51" x14ac:dyDescent="0.25">
      <c r="A12" s="26" t="s">
        <v>101</v>
      </c>
      <c r="B12" s="27" t="s">
        <v>102</v>
      </c>
      <c r="C12" s="28" t="s">
        <v>270</v>
      </c>
      <c r="D12" s="28" t="s">
        <v>271</v>
      </c>
      <c r="E12" s="29" t="s">
        <v>272</v>
      </c>
    </row>
    <row r="13" spans="1:5" ht="51" x14ac:dyDescent="0.25">
      <c r="A13" s="30" t="s">
        <v>103</v>
      </c>
      <c r="B13" s="31" t="s">
        <v>104</v>
      </c>
      <c r="C13" s="32" t="s">
        <v>270</v>
      </c>
      <c r="D13" s="32" t="s">
        <v>273</v>
      </c>
      <c r="E13" s="33" t="s">
        <v>274</v>
      </c>
    </row>
    <row r="14" spans="1:5" x14ac:dyDescent="0.25">
      <c r="A14" s="26" t="s">
        <v>105</v>
      </c>
      <c r="B14" s="27" t="s">
        <v>106</v>
      </c>
      <c r="C14" s="28" t="s">
        <v>275</v>
      </c>
      <c r="D14" s="28"/>
      <c r="E14" s="29"/>
    </row>
    <row r="15" spans="1:5" x14ac:dyDescent="0.25">
      <c r="A15" s="30" t="s">
        <v>107</v>
      </c>
      <c r="B15" s="31" t="s">
        <v>108</v>
      </c>
      <c r="C15" s="32" t="s">
        <v>276</v>
      </c>
      <c r="D15" s="32"/>
      <c r="E15" s="33"/>
    </row>
    <row r="16" spans="1:5" ht="89.25" x14ac:dyDescent="0.25">
      <c r="A16" s="26" t="s">
        <v>111</v>
      </c>
      <c r="B16" s="27" t="s">
        <v>112</v>
      </c>
      <c r="C16" s="28" t="s">
        <v>277</v>
      </c>
      <c r="D16" s="28" t="s">
        <v>278</v>
      </c>
      <c r="E16" s="29" t="s">
        <v>279</v>
      </c>
    </row>
    <row r="17" spans="1:5" ht="25.5" x14ac:dyDescent="0.25">
      <c r="A17" s="30" t="s">
        <v>113</v>
      </c>
      <c r="B17" s="31" t="s">
        <v>114</v>
      </c>
      <c r="C17" s="32" t="s">
        <v>280</v>
      </c>
      <c r="D17" s="32" t="s">
        <v>281</v>
      </c>
      <c r="E17" s="33" t="s">
        <v>282</v>
      </c>
    </row>
    <row r="18" spans="1:5" x14ac:dyDescent="0.25">
      <c r="A18" s="26" t="s">
        <v>115</v>
      </c>
      <c r="B18" s="27" t="s">
        <v>116</v>
      </c>
      <c r="C18" s="28" t="s">
        <v>283</v>
      </c>
      <c r="D18" s="28" t="s">
        <v>255</v>
      </c>
      <c r="E18" s="29" t="s">
        <v>261</v>
      </c>
    </row>
    <row r="19" spans="1:5" ht="63.75" x14ac:dyDescent="0.25">
      <c r="A19" s="30" t="s">
        <v>117</v>
      </c>
      <c r="B19" s="31" t="s">
        <v>118</v>
      </c>
      <c r="C19" s="32" t="s">
        <v>284</v>
      </c>
      <c r="D19" s="32" t="s">
        <v>285</v>
      </c>
      <c r="E19" s="33" t="s">
        <v>286</v>
      </c>
    </row>
    <row r="20" spans="1:5" ht="25.5" x14ac:dyDescent="0.25">
      <c r="A20" s="26" t="s">
        <v>119</v>
      </c>
      <c r="B20" s="27" t="s">
        <v>120</v>
      </c>
      <c r="C20" s="28" t="s">
        <v>287</v>
      </c>
      <c r="D20" s="28" t="s">
        <v>288</v>
      </c>
      <c r="E20" s="29" t="s">
        <v>289</v>
      </c>
    </row>
    <row r="21" spans="1:5" x14ac:dyDescent="0.25">
      <c r="A21" s="30" t="s">
        <v>121</v>
      </c>
      <c r="B21" s="31" t="s">
        <v>122</v>
      </c>
      <c r="C21" s="32" t="s">
        <v>254</v>
      </c>
      <c r="D21" s="32" t="s">
        <v>255</v>
      </c>
      <c r="E21" s="33" t="s">
        <v>261</v>
      </c>
    </row>
    <row r="22" spans="1:5" x14ac:dyDescent="0.25">
      <c r="A22" s="26" t="s">
        <v>123</v>
      </c>
      <c r="B22" s="27" t="s">
        <v>124</v>
      </c>
      <c r="C22" s="28" t="s">
        <v>290</v>
      </c>
      <c r="D22" s="28" t="s">
        <v>291</v>
      </c>
      <c r="E22" s="29" t="s">
        <v>292</v>
      </c>
    </row>
    <row r="23" spans="1:5" x14ac:dyDescent="0.25">
      <c r="A23" s="30" t="s">
        <v>125</v>
      </c>
      <c r="B23" s="31" t="s">
        <v>126</v>
      </c>
      <c r="C23" s="32" t="s">
        <v>254</v>
      </c>
      <c r="D23" s="32" t="s">
        <v>255</v>
      </c>
      <c r="E23" s="33" t="s">
        <v>293</v>
      </c>
    </row>
    <row r="24" spans="1:5" ht="25.5" x14ac:dyDescent="0.25">
      <c r="A24" s="26" t="s">
        <v>127</v>
      </c>
      <c r="B24" s="27" t="s">
        <v>31</v>
      </c>
      <c r="C24" s="28" t="s">
        <v>257</v>
      </c>
      <c r="D24" s="28" t="s">
        <v>258</v>
      </c>
      <c r="E24" s="29" t="s">
        <v>259</v>
      </c>
    </row>
    <row r="25" spans="1:5" x14ac:dyDescent="0.25">
      <c r="A25" s="30" t="s">
        <v>139</v>
      </c>
      <c r="B25" s="31" t="s">
        <v>56</v>
      </c>
      <c r="C25" s="32" t="s">
        <v>254</v>
      </c>
      <c r="D25" s="32" t="s">
        <v>255</v>
      </c>
      <c r="E25" s="33" t="s">
        <v>261</v>
      </c>
    </row>
    <row r="26" spans="1:5" ht="51" x14ac:dyDescent="0.25">
      <c r="A26" s="34" t="s">
        <v>140</v>
      </c>
      <c r="B26" s="27" t="s">
        <v>60</v>
      </c>
      <c r="C26" s="28" t="s">
        <v>294</v>
      </c>
      <c r="D26" s="28"/>
      <c r="E26" s="29" t="s">
        <v>264</v>
      </c>
    </row>
    <row r="27" spans="1:5" x14ac:dyDescent="0.25">
      <c r="A27" s="30" t="s">
        <v>149</v>
      </c>
      <c r="B27" s="31" t="s">
        <v>72</v>
      </c>
      <c r="C27" s="32" t="s">
        <v>254</v>
      </c>
      <c r="D27" s="32" t="s">
        <v>255</v>
      </c>
      <c r="E27" s="33" t="s">
        <v>261</v>
      </c>
    </row>
    <row r="28" spans="1:5" x14ac:dyDescent="0.25">
      <c r="A28" s="26" t="s">
        <v>155</v>
      </c>
      <c r="B28" s="27" t="s">
        <v>156</v>
      </c>
      <c r="C28" s="28" t="s">
        <v>295</v>
      </c>
      <c r="D28" s="28" t="s">
        <v>296</v>
      </c>
      <c r="E28" s="29" t="s">
        <v>297</v>
      </c>
    </row>
    <row r="29" spans="1:5" ht="51" x14ac:dyDescent="0.25">
      <c r="A29" s="30" t="s">
        <v>163</v>
      </c>
      <c r="B29" s="31" t="s">
        <v>164</v>
      </c>
      <c r="C29" s="32" t="s">
        <v>270</v>
      </c>
      <c r="D29" s="32" t="s">
        <v>271</v>
      </c>
      <c r="E29" s="33" t="s">
        <v>272</v>
      </c>
    </row>
    <row r="30" spans="1:5" ht="51" x14ac:dyDescent="0.25">
      <c r="A30" s="26" t="s">
        <v>165</v>
      </c>
      <c r="B30" s="27" t="s">
        <v>166</v>
      </c>
      <c r="C30" s="28" t="s">
        <v>270</v>
      </c>
      <c r="D30" s="28" t="s">
        <v>273</v>
      </c>
      <c r="E30" s="29" t="s">
        <v>274</v>
      </c>
    </row>
    <row r="31" spans="1:5" x14ac:dyDescent="0.25">
      <c r="A31" s="30" t="s">
        <v>168</v>
      </c>
      <c r="B31" s="31" t="s">
        <v>108</v>
      </c>
      <c r="C31" s="32" t="s">
        <v>276</v>
      </c>
      <c r="D31" s="32"/>
      <c r="E31" s="33"/>
    </row>
    <row r="32" spans="1:5" ht="89.25" x14ac:dyDescent="0.25">
      <c r="A32" s="26" t="s">
        <v>170</v>
      </c>
      <c r="B32" s="27" t="s">
        <v>171</v>
      </c>
      <c r="C32" s="28" t="s">
        <v>277</v>
      </c>
      <c r="D32" s="28" t="s">
        <v>278</v>
      </c>
      <c r="E32" s="29" t="s">
        <v>298</v>
      </c>
    </row>
    <row r="33" spans="1:5" x14ac:dyDescent="0.25">
      <c r="A33" s="30" t="s">
        <v>172</v>
      </c>
      <c r="B33" s="31" t="s">
        <v>173</v>
      </c>
      <c r="C33" s="32" t="s">
        <v>254</v>
      </c>
      <c r="D33" s="32" t="s">
        <v>255</v>
      </c>
      <c r="E33" s="33" t="s">
        <v>261</v>
      </c>
    </row>
    <row r="34" spans="1:5" x14ac:dyDescent="0.25">
      <c r="A34" s="26" t="s">
        <v>174</v>
      </c>
      <c r="B34" s="27" t="s">
        <v>175</v>
      </c>
      <c r="C34" s="28" t="s">
        <v>254</v>
      </c>
      <c r="D34" s="28" t="s">
        <v>255</v>
      </c>
      <c r="E34" s="29" t="s">
        <v>261</v>
      </c>
    </row>
    <row r="35" spans="1:5" x14ac:dyDescent="0.25">
      <c r="A35" s="30" t="s">
        <v>188</v>
      </c>
      <c r="B35" s="31" t="s">
        <v>189</v>
      </c>
      <c r="C35" s="32" t="s">
        <v>254</v>
      </c>
      <c r="D35" s="32" t="s">
        <v>255</v>
      </c>
      <c r="E35" s="33" t="s">
        <v>261</v>
      </c>
    </row>
    <row r="36" spans="1:5" x14ac:dyDescent="0.25">
      <c r="A36" s="26" t="s">
        <v>198</v>
      </c>
      <c r="B36" s="27" t="s">
        <v>307</v>
      </c>
      <c r="C36" s="28" t="s">
        <v>254</v>
      </c>
      <c r="D36" s="28" t="s">
        <v>255</v>
      </c>
      <c r="E36" s="29" t="s">
        <v>261</v>
      </c>
    </row>
    <row r="37" spans="1:5" x14ac:dyDescent="0.25">
      <c r="A37" s="30" t="s">
        <v>209</v>
      </c>
      <c r="B37" s="31" t="s">
        <v>210</v>
      </c>
      <c r="C37" s="32" t="s">
        <v>254</v>
      </c>
      <c r="D37" s="32" t="s">
        <v>255</v>
      </c>
      <c r="E37" s="33" t="s">
        <v>261</v>
      </c>
    </row>
    <row r="38" spans="1:5" x14ac:dyDescent="0.25">
      <c r="A38" s="26" t="s">
        <v>211</v>
      </c>
      <c r="B38" s="27" t="s">
        <v>212</v>
      </c>
      <c r="C38" s="28" t="s">
        <v>254</v>
      </c>
      <c r="D38" s="28" t="s">
        <v>255</v>
      </c>
      <c r="E38" s="29" t="s">
        <v>261</v>
      </c>
    </row>
    <row r="39" spans="1:5" x14ac:dyDescent="0.25">
      <c r="A39" s="30" t="s">
        <v>225</v>
      </c>
      <c r="B39" s="31" t="s">
        <v>226</v>
      </c>
      <c r="C39" s="32" t="s">
        <v>254</v>
      </c>
      <c r="D39" s="32" t="s">
        <v>255</v>
      </c>
      <c r="E39" s="33" t="s">
        <v>261</v>
      </c>
    </row>
    <row r="40" spans="1:5" x14ac:dyDescent="0.25">
      <c r="A40" s="26" t="s">
        <v>231</v>
      </c>
      <c r="B40" s="27" t="s">
        <v>308</v>
      </c>
      <c r="C40" s="28" t="s">
        <v>254</v>
      </c>
      <c r="D40" s="28" t="s">
        <v>255</v>
      </c>
      <c r="E40" s="29" t="s">
        <v>261</v>
      </c>
    </row>
  </sheetData>
  <sheetProtection algorithmName="SHA-512" hashValue="ILQou2f0K1f+/J+xXgvpxKjULQet4jLSvsPgrD/ASY7+e1O2h0AoRU9CNFBARmwVG6hjrFwkERYeM7OCNjZ5tA==" saltValue="C1vJPU3s1WWcXW23jP46Lg==" spinCount="100000" sheet="1" objects="1" scenarios="1"/>
  <autoFilter ref="A1:E40" xr:uid="{00000000-0009-0000-0000-000002000000}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CF540A-B9D2-4A01-A956-B63F27D96F7B}">
  <sheetPr codeName="Hoja4"/>
  <dimension ref="A1:D512"/>
  <sheetViews>
    <sheetView showGridLines="0" zoomScaleNormal="100" workbookViewId="0">
      <pane ySplit="1" topLeftCell="A2" activePane="bottomLeft" state="frozen"/>
      <selection pane="bottomLeft" activeCell="D20" sqref="D20"/>
    </sheetView>
  </sheetViews>
  <sheetFormatPr baseColWidth="10" defaultColWidth="11.42578125" defaultRowHeight="15" x14ac:dyDescent="0.25"/>
  <cols>
    <col min="1" max="1" width="19.140625" bestFit="1" customWidth="1"/>
    <col min="2" max="2" width="18.42578125" bestFit="1" customWidth="1"/>
    <col min="3" max="3" width="18.7109375" bestFit="1" customWidth="1"/>
    <col min="4" max="4" width="76.5703125" bestFit="1" customWidth="1"/>
  </cols>
  <sheetData>
    <row r="1" spans="1:4" x14ac:dyDescent="0.25">
      <c r="A1" s="35" t="s">
        <v>310</v>
      </c>
      <c r="B1" s="35" t="s">
        <v>311</v>
      </c>
      <c r="C1" s="35" t="s">
        <v>1001</v>
      </c>
      <c r="D1" s="35" t="s">
        <v>1002</v>
      </c>
    </row>
    <row r="2" spans="1:4" x14ac:dyDescent="0.25">
      <c r="A2" s="36" t="s">
        <v>312</v>
      </c>
      <c r="B2" s="36" t="s">
        <v>312</v>
      </c>
      <c r="C2" s="37" t="s">
        <v>27</v>
      </c>
      <c r="D2" s="38" t="s">
        <v>28</v>
      </c>
    </row>
    <row r="3" spans="1:4" x14ac:dyDescent="0.25">
      <c r="A3" s="36" t="s">
        <v>312</v>
      </c>
      <c r="B3" s="36" t="s">
        <v>312</v>
      </c>
      <c r="C3" s="37" t="s">
        <v>30</v>
      </c>
      <c r="D3" s="39" t="s">
        <v>31</v>
      </c>
    </row>
    <row r="4" spans="1:4" x14ac:dyDescent="0.25">
      <c r="A4" s="36" t="s">
        <v>312</v>
      </c>
      <c r="B4" s="36" t="s">
        <v>312</v>
      </c>
      <c r="C4" s="37" t="s">
        <v>32</v>
      </c>
      <c r="D4" s="58" t="s">
        <v>33</v>
      </c>
    </row>
    <row r="5" spans="1:4" x14ac:dyDescent="0.25">
      <c r="A5" s="40" t="s">
        <v>313</v>
      </c>
      <c r="B5" s="40" t="s">
        <v>313</v>
      </c>
      <c r="C5" s="36" t="s">
        <v>312</v>
      </c>
      <c r="D5" s="41" t="s">
        <v>314</v>
      </c>
    </row>
    <row r="6" spans="1:4" x14ac:dyDescent="0.25">
      <c r="A6" s="40" t="s">
        <v>315</v>
      </c>
      <c r="B6" s="40" t="s">
        <v>315</v>
      </c>
      <c r="C6" s="36" t="s">
        <v>312</v>
      </c>
      <c r="D6" s="41" t="s">
        <v>316</v>
      </c>
    </row>
    <row r="7" spans="1:4" x14ac:dyDescent="0.25">
      <c r="A7" s="40" t="s">
        <v>317</v>
      </c>
      <c r="B7" s="40" t="s">
        <v>317</v>
      </c>
      <c r="C7" s="36" t="s">
        <v>312</v>
      </c>
      <c r="D7" s="41" t="s">
        <v>318</v>
      </c>
    </row>
    <row r="8" spans="1:4" x14ac:dyDescent="0.25">
      <c r="A8" s="40" t="s">
        <v>319</v>
      </c>
      <c r="B8" s="40" t="s">
        <v>319</v>
      </c>
      <c r="C8" s="36" t="s">
        <v>312</v>
      </c>
      <c r="D8" s="41" t="s">
        <v>320</v>
      </c>
    </row>
    <row r="9" spans="1:4" x14ac:dyDescent="0.25">
      <c r="A9" s="40" t="s">
        <v>321</v>
      </c>
      <c r="B9" s="40" t="s">
        <v>321</v>
      </c>
      <c r="C9" s="36" t="s">
        <v>312</v>
      </c>
      <c r="D9" s="41" t="s">
        <v>322</v>
      </c>
    </row>
    <row r="10" spans="1:4" x14ac:dyDescent="0.25">
      <c r="A10" s="40" t="s">
        <v>323</v>
      </c>
      <c r="B10" s="40" t="s">
        <v>323</v>
      </c>
      <c r="C10" s="36" t="s">
        <v>312</v>
      </c>
      <c r="D10" s="41" t="s">
        <v>324</v>
      </c>
    </row>
    <row r="11" spans="1:4" x14ac:dyDescent="0.25">
      <c r="A11" s="40" t="s">
        <v>325</v>
      </c>
      <c r="B11" s="40" t="s">
        <v>325</v>
      </c>
      <c r="C11" s="36" t="s">
        <v>312</v>
      </c>
      <c r="D11" s="41" t="s">
        <v>326</v>
      </c>
    </row>
    <row r="12" spans="1:4" x14ac:dyDescent="0.25">
      <c r="A12" s="36" t="s">
        <v>312</v>
      </c>
      <c r="B12" s="36" t="s">
        <v>312</v>
      </c>
      <c r="C12" s="37" t="s">
        <v>34</v>
      </c>
      <c r="D12" s="58" t="s">
        <v>35</v>
      </c>
    </row>
    <row r="13" spans="1:4" x14ac:dyDescent="0.25">
      <c r="A13" s="36" t="s">
        <v>312</v>
      </c>
      <c r="B13" s="36" t="s">
        <v>312</v>
      </c>
      <c r="C13" s="37" t="s">
        <v>36</v>
      </c>
      <c r="D13" s="59" t="s">
        <v>303</v>
      </c>
    </row>
    <row r="14" spans="1:4" x14ac:dyDescent="0.25">
      <c r="A14" s="40" t="s">
        <v>327</v>
      </c>
      <c r="B14" s="40" t="s">
        <v>328</v>
      </c>
      <c r="C14" s="36" t="s">
        <v>312</v>
      </c>
      <c r="D14" s="41" t="s">
        <v>329</v>
      </c>
    </row>
    <row r="15" spans="1:4" x14ac:dyDescent="0.25">
      <c r="A15" s="40" t="s">
        <v>330</v>
      </c>
      <c r="B15" s="40" t="s">
        <v>331</v>
      </c>
      <c r="C15" s="36" t="s">
        <v>312</v>
      </c>
      <c r="D15" s="41" t="s">
        <v>332</v>
      </c>
    </row>
    <row r="16" spans="1:4" x14ac:dyDescent="0.25">
      <c r="A16" s="40" t="s">
        <v>333</v>
      </c>
      <c r="B16" s="40" t="s">
        <v>334</v>
      </c>
      <c r="C16" s="36" t="s">
        <v>312</v>
      </c>
      <c r="D16" s="41" t="s">
        <v>335</v>
      </c>
    </row>
    <row r="17" spans="1:4" x14ac:dyDescent="0.25">
      <c r="A17" s="40" t="s">
        <v>336</v>
      </c>
      <c r="B17" s="40" t="s">
        <v>337</v>
      </c>
      <c r="C17" s="36" t="s">
        <v>312</v>
      </c>
      <c r="D17" s="41" t="s">
        <v>338</v>
      </c>
    </row>
    <row r="18" spans="1:4" x14ac:dyDescent="0.25">
      <c r="A18" s="40" t="s">
        <v>339</v>
      </c>
      <c r="B18" s="40" t="s">
        <v>340</v>
      </c>
      <c r="C18" s="36" t="s">
        <v>312</v>
      </c>
      <c r="D18" s="41" t="s">
        <v>341</v>
      </c>
    </row>
    <row r="19" spans="1:4" x14ac:dyDescent="0.25">
      <c r="A19" s="40" t="s">
        <v>342</v>
      </c>
      <c r="B19" s="40" t="s">
        <v>343</v>
      </c>
      <c r="C19" s="36" t="s">
        <v>312</v>
      </c>
      <c r="D19" s="41" t="s">
        <v>344</v>
      </c>
    </row>
    <row r="20" spans="1:4" x14ac:dyDescent="0.25">
      <c r="A20" s="40" t="s">
        <v>345</v>
      </c>
      <c r="B20" s="40" t="s">
        <v>345</v>
      </c>
      <c r="C20" s="36" t="s">
        <v>312</v>
      </c>
      <c r="D20" s="41" t="s">
        <v>346</v>
      </c>
    </row>
    <row r="21" spans="1:4" x14ac:dyDescent="0.25">
      <c r="A21" s="40" t="s">
        <v>347</v>
      </c>
      <c r="B21" s="40" t="s">
        <v>347</v>
      </c>
      <c r="C21" s="36" t="s">
        <v>312</v>
      </c>
      <c r="D21" s="41" t="s">
        <v>348</v>
      </c>
    </row>
    <row r="22" spans="1:4" x14ac:dyDescent="0.25">
      <c r="A22" s="40" t="s">
        <v>349</v>
      </c>
      <c r="B22" s="40" t="s">
        <v>349</v>
      </c>
      <c r="C22" s="36" t="s">
        <v>312</v>
      </c>
      <c r="D22" s="41" t="s">
        <v>350</v>
      </c>
    </row>
    <row r="23" spans="1:4" x14ac:dyDescent="0.25">
      <c r="A23" s="40" t="s">
        <v>351</v>
      </c>
      <c r="B23" s="36" t="s">
        <v>263</v>
      </c>
      <c r="C23" s="36" t="s">
        <v>312</v>
      </c>
      <c r="D23" s="41" t="s">
        <v>352</v>
      </c>
    </row>
    <row r="24" spans="1:4" x14ac:dyDescent="0.25">
      <c r="A24" s="40" t="s">
        <v>353</v>
      </c>
      <c r="B24" s="40" t="s">
        <v>353</v>
      </c>
      <c r="C24" s="36" t="s">
        <v>312</v>
      </c>
      <c r="D24" s="41" t="s">
        <v>354</v>
      </c>
    </row>
    <row r="25" spans="1:4" x14ac:dyDescent="0.25">
      <c r="A25" s="40" t="s">
        <v>355</v>
      </c>
      <c r="B25" s="36" t="s">
        <v>312</v>
      </c>
      <c r="C25" s="36" t="s">
        <v>312</v>
      </c>
      <c r="D25" s="41" t="s">
        <v>356</v>
      </c>
    </row>
    <row r="26" spans="1:4" x14ac:dyDescent="0.25">
      <c r="A26" s="40" t="s">
        <v>357</v>
      </c>
      <c r="B26" s="40" t="s">
        <v>358</v>
      </c>
      <c r="C26" s="36" t="s">
        <v>312</v>
      </c>
      <c r="D26" s="41" t="s">
        <v>359</v>
      </c>
    </row>
    <row r="27" spans="1:4" x14ac:dyDescent="0.25">
      <c r="A27" s="40" t="s">
        <v>360</v>
      </c>
      <c r="B27" s="36" t="s">
        <v>312</v>
      </c>
      <c r="C27" s="36" t="s">
        <v>312</v>
      </c>
      <c r="D27" s="41" t="s">
        <v>361</v>
      </c>
    </row>
    <row r="28" spans="1:4" x14ac:dyDescent="0.25">
      <c r="A28" s="40" t="s">
        <v>362</v>
      </c>
      <c r="B28" s="36" t="s">
        <v>312</v>
      </c>
      <c r="C28" s="36" t="s">
        <v>312</v>
      </c>
      <c r="D28" s="41" t="s">
        <v>363</v>
      </c>
    </row>
    <row r="29" spans="1:4" x14ac:dyDescent="0.25">
      <c r="A29" s="40" t="s">
        <v>364</v>
      </c>
      <c r="B29" s="36" t="s">
        <v>312</v>
      </c>
      <c r="C29" s="36" t="s">
        <v>312</v>
      </c>
      <c r="D29" s="41" t="s">
        <v>365</v>
      </c>
    </row>
    <row r="30" spans="1:4" x14ac:dyDescent="0.25">
      <c r="A30" s="36" t="s">
        <v>312</v>
      </c>
      <c r="B30" s="36" t="s">
        <v>312</v>
      </c>
      <c r="C30" s="37" t="s">
        <v>37</v>
      </c>
      <c r="D30" s="52" t="s">
        <v>304</v>
      </c>
    </row>
    <row r="31" spans="1:4" x14ac:dyDescent="0.25">
      <c r="A31" s="40" t="s">
        <v>366</v>
      </c>
      <c r="B31" s="36" t="s">
        <v>263</v>
      </c>
      <c r="C31" s="36" t="s">
        <v>312</v>
      </c>
      <c r="D31" s="41" t="s">
        <v>367</v>
      </c>
    </row>
    <row r="32" spans="1:4" x14ac:dyDescent="0.25">
      <c r="A32" s="40" t="s">
        <v>368</v>
      </c>
      <c r="B32" s="36" t="s">
        <v>263</v>
      </c>
      <c r="C32" s="36" t="s">
        <v>312</v>
      </c>
      <c r="D32" s="41" t="s">
        <v>369</v>
      </c>
    </row>
    <row r="33" spans="1:4" x14ac:dyDescent="0.25">
      <c r="A33" s="36" t="s">
        <v>312</v>
      </c>
      <c r="B33" s="40" t="s">
        <v>370</v>
      </c>
      <c r="C33" s="36" t="s">
        <v>312</v>
      </c>
      <c r="D33" s="41" t="s">
        <v>371</v>
      </c>
    </row>
    <row r="34" spans="1:4" x14ac:dyDescent="0.25">
      <c r="A34" s="36" t="s">
        <v>312</v>
      </c>
      <c r="B34" s="40" t="s">
        <v>372</v>
      </c>
      <c r="C34" s="36" t="s">
        <v>312</v>
      </c>
      <c r="D34" s="41" t="s">
        <v>373</v>
      </c>
    </row>
    <row r="35" spans="1:4" x14ac:dyDescent="0.25">
      <c r="A35" s="36" t="s">
        <v>312</v>
      </c>
      <c r="B35" s="36" t="s">
        <v>312</v>
      </c>
      <c r="C35" s="37" t="s">
        <v>38</v>
      </c>
      <c r="D35" s="58" t="s">
        <v>39</v>
      </c>
    </row>
    <row r="36" spans="1:4" x14ac:dyDescent="0.25">
      <c r="A36" s="36" t="s">
        <v>312</v>
      </c>
      <c r="B36" s="36" t="s">
        <v>312</v>
      </c>
      <c r="C36" s="37" t="s">
        <v>40</v>
      </c>
      <c r="D36" s="59" t="s">
        <v>303</v>
      </c>
    </row>
    <row r="37" spans="1:4" x14ac:dyDescent="0.25">
      <c r="A37" s="40" t="s">
        <v>374</v>
      </c>
      <c r="B37" s="40" t="s">
        <v>374</v>
      </c>
      <c r="C37" s="36" t="s">
        <v>312</v>
      </c>
      <c r="D37" s="41" t="s">
        <v>375</v>
      </c>
    </row>
    <row r="38" spans="1:4" x14ac:dyDescent="0.25">
      <c r="A38" s="36" t="s">
        <v>312</v>
      </c>
      <c r="B38" s="40" t="s">
        <v>376</v>
      </c>
      <c r="C38" s="36" t="s">
        <v>312</v>
      </c>
      <c r="D38" s="41" t="s">
        <v>377</v>
      </c>
    </row>
    <row r="39" spans="1:4" x14ac:dyDescent="0.25">
      <c r="A39" s="40" t="s">
        <v>378</v>
      </c>
      <c r="B39" s="40" t="s">
        <v>378</v>
      </c>
      <c r="C39" s="36" t="s">
        <v>312</v>
      </c>
      <c r="D39" s="41" t="s">
        <v>379</v>
      </c>
    </row>
    <row r="40" spans="1:4" x14ac:dyDescent="0.25">
      <c r="A40" s="36" t="s">
        <v>312</v>
      </c>
      <c r="B40" s="40" t="s">
        <v>380</v>
      </c>
      <c r="C40" s="36" t="s">
        <v>312</v>
      </c>
      <c r="D40" s="41" t="s">
        <v>381</v>
      </c>
    </row>
    <row r="41" spans="1:4" x14ac:dyDescent="0.25">
      <c r="A41" s="36" t="s">
        <v>312</v>
      </c>
      <c r="B41" s="40" t="s">
        <v>382</v>
      </c>
      <c r="C41" s="36" t="s">
        <v>312</v>
      </c>
      <c r="D41" s="41" t="s">
        <v>383</v>
      </c>
    </row>
    <row r="42" spans="1:4" x14ac:dyDescent="0.25">
      <c r="A42" s="36" t="s">
        <v>312</v>
      </c>
      <c r="B42" s="40" t="s">
        <v>384</v>
      </c>
      <c r="C42" s="36" t="s">
        <v>312</v>
      </c>
      <c r="D42" s="41" t="s">
        <v>385</v>
      </c>
    </row>
    <row r="43" spans="1:4" x14ac:dyDescent="0.25">
      <c r="A43" s="40" t="s">
        <v>386</v>
      </c>
      <c r="B43" s="40" t="s">
        <v>386</v>
      </c>
      <c r="C43" s="36" t="s">
        <v>312</v>
      </c>
      <c r="D43" s="41" t="s">
        <v>387</v>
      </c>
    </row>
    <row r="44" spans="1:4" x14ac:dyDescent="0.25">
      <c r="A44" s="40" t="s">
        <v>388</v>
      </c>
      <c r="B44" s="40" t="s">
        <v>388</v>
      </c>
      <c r="C44" s="36" t="s">
        <v>312</v>
      </c>
      <c r="D44" s="41" t="s">
        <v>389</v>
      </c>
    </row>
    <row r="45" spans="1:4" x14ac:dyDescent="0.25">
      <c r="A45" s="40" t="s">
        <v>390</v>
      </c>
      <c r="B45" s="40" t="s">
        <v>390</v>
      </c>
      <c r="C45" s="36" t="s">
        <v>312</v>
      </c>
      <c r="D45" s="41" t="s">
        <v>391</v>
      </c>
    </row>
    <row r="46" spans="1:4" x14ac:dyDescent="0.25">
      <c r="A46" s="40" t="s">
        <v>392</v>
      </c>
      <c r="B46" s="40" t="s">
        <v>392</v>
      </c>
      <c r="C46" s="36" t="s">
        <v>312</v>
      </c>
      <c r="D46" s="41" t="s">
        <v>393</v>
      </c>
    </row>
    <row r="47" spans="1:4" x14ac:dyDescent="0.25">
      <c r="A47" s="40" t="s">
        <v>394</v>
      </c>
      <c r="B47" s="40" t="s">
        <v>395</v>
      </c>
      <c r="C47" s="36" t="s">
        <v>312</v>
      </c>
      <c r="D47" s="41" t="s">
        <v>396</v>
      </c>
    </row>
    <row r="48" spans="1:4" x14ac:dyDescent="0.25">
      <c r="A48" s="40" t="s">
        <v>397</v>
      </c>
      <c r="B48" s="40" t="s">
        <v>398</v>
      </c>
      <c r="C48" s="36" t="s">
        <v>312</v>
      </c>
      <c r="D48" s="41" t="s">
        <v>399</v>
      </c>
    </row>
    <row r="49" spans="1:4" x14ac:dyDescent="0.25">
      <c r="A49" s="36" t="s">
        <v>312</v>
      </c>
      <c r="B49" s="40" t="s">
        <v>400</v>
      </c>
      <c r="C49" s="36" t="s">
        <v>312</v>
      </c>
      <c r="D49" s="41" t="s">
        <v>401</v>
      </c>
    </row>
    <row r="50" spans="1:4" x14ac:dyDescent="0.25">
      <c r="A50" s="40" t="s">
        <v>402</v>
      </c>
      <c r="B50" s="40" t="s">
        <v>403</v>
      </c>
      <c r="C50" s="36" t="s">
        <v>312</v>
      </c>
      <c r="D50" s="41" t="s">
        <v>404</v>
      </c>
    </row>
    <row r="51" spans="1:4" x14ac:dyDescent="0.25">
      <c r="A51" s="36" t="s">
        <v>312</v>
      </c>
      <c r="B51" s="36" t="s">
        <v>312</v>
      </c>
      <c r="C51" s="37" t="s">
        <v>41</v>
      </c>
      <c r="D51" s="59" t="s">
        <v>304</v>
      </c>
    </row>
    <row r="52" spans="1:4" x14ac:dyDescent="0.25">
      <c r="A52" s="40" t="s">
        <v>405</v>
      </c>
      <c r="B52" s="36" t="s">
        <v>312</v>
      </c>
      <c r="C52" s="36" t="s">
        <v>312</v>
      </c>
      <c r="D52" s="41" t="s">
        <v>406</v>
      </c>
    </row>
    <row r="53" spans="1:4" x14ac:dyDescent="0.25">
      <c r="A53" s="40" t="s">
        <v>407</v>
      </c>
      <c r="B53" s="36" t="s">
        <v>312</v>
      </c>
      <c r="C53" s="36" t="s">
        <v>312</v>
      </c>
      <c r="D53" s="41" t="s">
        <v>408</v>
      </c>
    </row>
    <row r="54" spans="1:4" x14ac:dyDescent="0.25">
      <c r="A54" s="36" t="s">
        <v>312</v>
      </c>
      <c r="B54" s="36" t="s">
        <v>312</v>
      </c>
      <c r="C54" s="37" t="s">
        <v>42</v>
      </c>
      <c r="D54" s="58" t="s">
        <v>43</v>
      </c>
    </row>
    <row r="55" spans="1:4" x14ac:dyDescent="0.25">
      <c r="A55" s="40" t="s">
        <v>409</v>
      </c>
      <c r="B55" s="40" t="s">
        <v>410</v>
      </c>
      <c r="C55" s="36" t="s">
        <v>312</v>
      </c>
      <c r="D55" s="41" t="s">
        <v>411</v>
      </c>
    </row>
    <row r="56" spans="1:4" x14ac:dyDescent="0.25">
      <c r="A56" s="40" t="s">
        <v>412</v>
      </c>
      <c r="B56" s="40" t="s">
        <v>412</v>
      </c>
      <c r="C56" s="36" t="s">
        <v>312</v>
      </c>
      <c r="D56" s="41" t="s">
        <v>413</v>
      </c>
    </row>
    <row r="57" spans="1:4" x14ac:dyDescent="0.25">
      <c r="A57" s="40" t="s">
        <v>414</v>
      </c>
      <c r="B57" s="36" t="s">
        <v>312</v>
      </c>
      <c r="C57" s="36" t="s">
        <v>312</v>
      </c>
      <c r="D57" s="41" t="s">
        <v>415</v>
      </c>
    </row>
    <row r="58" spans="1:4" x14ac:dyDescent="0.25">
      <c r="A58" s="40" t="s">
        <v>416</v>
      </c>
      <c r="B58" s="40" t="s">
        <v>417</v>
      </c>
      <c r="C58" s="36" t="s">
        <v>312</v>
      </c>
      <c r="D58" s="41" t="s">
        <v>418</v>
      </c>
    </row>
    <row r="59" spans="1:4" x14ac:dyDescent="0.25">
      <c r="A59" s="40" t="s">
        <v>419</v>
      </c>
      <c r="B59" s="40" t="s">
        <v>419</v>
      </c>
      <c r="C59" s="36" t="s">
        <v>312</v>
      </c>
      <c r="D59" s="41" t="s">
        <v>420</v>
      </c>
    </row>
    <row r="60" spans="1:4" x14ac:dyDescent="0.25">
      <c r="A60" s="40" t="s">
        <v>421</v>
      </c>
      <c r="B60" s="40" t="s">
        <v>421</v>
      </c>
      <c r="C60" s="36" t="s">
        <v>312</v>
      </c>
      <c r="D60" s="41" t="s">
        <v>422</v>
      </c>
    </row>
    <row r="61" spans="1:4" x14ac:dyDescent="0.25">
      <c r="A61" s="40" t="s">
        <v>423</v>
      </c>
      <c r="B61" s="40" t="s">
        <v>423</v>
      </c>
      <c r="C61" s="36" t="s">
        <v>312</v>
      </c>
      <c r="D61" s="41" t="s">
        <v>424</v>
      </c>
    </row>
    <row r="62" spans="1:4" x14ac:dyDescent="0.25">
      <c r="A62" s="40" t="s">
        <v>425</v>
      </c>
      <c r="B62" s="40" t="s">
        <v>425</v>
      </c>
      <c r="C62" s="36" t="s">
        <v>312</v>
      </c>
      <c r="D62" s="41" t="s">
        <v>426</v>
      </c>
    </row>
    <row r="63" spans="1:4" x14ac:dyDescent="0.25">
      <c r="A63" s="40" t="s">
        <v>427</v>
      </c>
      <c r="B63" s="36" t="s">
        <v>312</v>
      </c>
      <c r="C63" s="36" t="s">
        <v>312</v>
      </c>
      <c r="D63" s="41" t="s">
        <v>428</v>
      </c>
    </row>
    <row r="64" spans="1:4" x14ac:dyDescent="0.25">
      <c r="A64" s="40" t="s">
        <v>429</v>
      </c>
      <c r="B64" s="40" t="s">
        <v>429</v>
      </c>
      <c r="C64" s="36" t="s">
        <v>312</v>
      </c>
      <c r="D64" s="41" t="s">
        <v>430</v>
      </c>
    </row>
    <row r="65" spans="1:4" x14ac:dyDescent="0.25">
      <c r="A65" s="40" t="s">
        <v>431</v>
      </c>
      <c r="B65" s="40" t="s">
        <v>431</v>
      </c>
      <c r="C65" s="36" t="s">
        <v>312</v>
      </c>
      <c r="D65" s="41" t="s">
        <v>432</v>
      </c>
    </row>
    <row r="66" spans="1:4" x14ac:dyDescent="0.25">
      <c r="A66" s="40" t="s">
        <v>433</v>
      </c>
      <c r="B66" s="40" t="s">
        <v>434</v>
      </c>
      <c r="C66" s="36" t="s">
        <v>312</v>
      </c>
      <c r="D66" s="41" t="s">
        <v>435</v>
      </c>
    </row>
    <row r="67" spans="1:4" x14ac:dyDescent="0.25">
      <c r="A67" s="40" t="s">
        <v>436</v>
      </c>
      <c r="B67" s="40" t="s">
        <v>436</v>
      </c>
      <c r="C67" s="36" t="s">
        <v>312</v>
      </c>
      <c r="D67" s="41" t="s">
        <v>437</v>
      </c>
    </row>
    <row r="68" spans="1:4" x14ac:dyDescent="0.25">
      <c r="A68" s="40" t="s">
        <v>438</v>
      </c>
      <c r="B68" s="40" t="s">
        <v>438</v>
      </c>
      <c r="C68" s="36" t="s">
        <v>312</v>
      </c>
      <c r="D68" s="41" t="s">
        <v>439</v>
      </c>
    </row>
    <row r="69" spans="1:4" x14ac:dyDescent="0.25">
      <c r="A69" s="36" t="s">
        <v>312</v>
      </c>
      <c r="B69" s="36" t="s">
        <v>312</v>
      </c>
      <c r="C69" s="37" t="s">
        <v>44</v>
      </c>
      <c r="D69" s="58" t="s">
        <v>45</v>
      </c>
    </row>
    <row r="70" spans="1:4" x14ac:dyDescent="0.25">
      <c r="A70" s="40" t="s">
        <v>440</v>
      </c>
      <c r="B70" s="40" t="s">
        <v>440</v>
      </c>
      <c r="C70" s="36" t="s">
        <v>312</v>
      </c>
      <c r="D70" s="41" t="s">
        <v>441</v>
      </c>
    </row>
    <row r="71" spans="1:4" x14ac:dyDescent="0.25">
      <c r="A71" s="36" t="s">
        <v>312</v>
      </c>
      <c r="B71" s="36" t="s">
        <v>312</v>
      </c>
      <c r="C71" s="37" t="s">
        <v>46</v>
      </c>
      <c r="D71" s="58" t="s">
        <v>305</v>
      </c>
    </row>
    <row r="72" spans="1:4" x14ac:dyDescent="0.25">
      <c r="A72" s="40" t="s">
        <v>442</v>
      </c>
      <c r="B72" s="40" t="s">
        <v>442</v>
      </c>
      <c r="C72" s="36" t="s">
        <v>312</v>
      </c>
      <c r="D72" s="41" t="s">
        <v>443</v>
      </c>
    </row>
    <row r="73" spans="1:4" x14ac:dyDescent="0.25">
      <c r="A73" s="36" t="s">
        <v>312</v>
      </c>
      <c r="B73" s="36" t="s">
        <v>312</v>
      </c>
      <c r="C73" s="37" t="s">
        <v>47</v>
      </c>
      <c r="D73" s="58" t="s">
        <v>48</v>
      </c>
    </row>
    <row r="74" spans="1:4" x14ac:dyDescent="0.25">
      <c r="A74" s="40" t="s">
        <v>444</v>
      </c>
      <c r="B74" s="36" t="s">
        <v>312</v>
      </c>
      <c r="C74" s="36" t="s">
        <v>312</v>
      </c>
      <c r="D74" s="41" t="s">
        <v>445</v>
      </c>
    </row>
    <row r="75" spans="1:4" x14ac:dyDescent="0.25">
      <c r="A75" s="36" t="s">
        <v>312</v>
      </c>
      <c r="B75" s="36" t="s">
        <v>312</v>
      </c>
      <c r="C75" s="37" t="s">
        <v>49</v>
      </c>
      <c r="D75" s="58" t="s">
        <v>50</v>
      </c>
    </row>
    <row r="76" spans="1:4" x14ac:dyDescent="0.25">
      <c r="A76" s="36" t="s">
        <v>312</v>
      </c>
      <c r="B76" s="40" t="s">
        <v>446</v>
      </c>
      <c r="C76" s="36" t="s">
        <v>312</v>
      </c>
      <c r="D76" s="41" t="s">
        <v>447</v>
      </c>
    </row>
    <row r="77" spans="1:4" x14ac:dyDescent="0.25">
      <c r="A77" s="36" t="s">
        <v>312</v>
      </c>
      <c r="B77" s="40" t="s">
        <v>448</v>
      </c>
      <c r="C77" s="36" t="s">
        <v>312</v>
      </c>
      <c r="D77" s="41" t="s">
        <v>449</v>
      </c>
    </row>
    <row r="78" spans="1:4" x14ac:dyDescent="0.25">
      <c r="A78" s="36" t="s">
        <v>312</v>
      </c>
      <c r="B78" s="36" t="s">
        <v>312</v>
      </c>
      <c r="C78" s="37" t="s">
        <v>51</v>
      </c>
      <c r="D78" s="58" t="s">
        <v>52</v>
      </c>
    </row>
    <row r="79" spans="1:4" x14ac:dyDescent="0.25">
      <c r="A79" s="40" t="s">
        <v>450</v>
      </c>
      <c r="B79" s="40" t="s">
        <v>450</v>
      </c>
      <c r="C79" s="36" t="s">
        <v>312</v>
      </c>
      <c r="D79" s="41" t="s">
        <v>451</v>
      </c>
    </row>
    <row r="80" spans="1:4" x14ac:dyDescent="0.25">
      <c r="A80" s="40" t="s">
        <v>452</v>
      </c>
      <c r="B80" s="40" t="s">
        <v>452</v>
      </c>
      <c r="C80" s="36" t="s">
        <v>312</v>
      </c>
      <c r="D80" s="41" t="s">
        <v>453</v>
      </c>
    </row>
    <row r="81" spans="1:4" x14ac:dyDescent="0.25">
      <c r="A81" s="40" t="s">
        <v>454</v>
      </c>
      <c r="B81" s="40" t="s">
        <v>454</v>
      </c>
      <c r="C81" s="36" t="s">
        <v>312</v>
      </c>
      <c r="D81" s="41" t="s">
        <v>455</v>
      </c>
    </row>
    <row r="82" spans="1:4" x14ac:dyDescent="0.25">
      <c r="A82" s="40" t="s">
        <v>456</v>
      </c>
      <c r="B82" s="40" t="s">
        <v>456</v>
      </c>
      <c r="C82" s="36" t="s">
        <v>312</v>
      </c>
      <c r="D82" s="41" t="s">
        <v>457</v>
      </c>
    </row>
    <row r="83" spans="1:4" x14ac:dyDescent="0.25">
      <c r="A83" s="40" t="s">
        <v>458</v>
      </c>
      <c r="B83" s="40" t="s">
        <v>458</v>
      </c>
      <c r="C83" s="36" t="s">
        <v>312</v>
      </c>
      <c r="D83" s="41" t="s">
        <v>459</v>
      </c>
    </row>
    <row r="84" spans="1:4" x14ac:dyDescent="0.25">
      <c r="A84" s="40" t="s">
        <v>460</v>
      </c>
      <c r="B84" s="40" t="s">
        <v>460</v>
      </c>
      <c r="C84" s="36" t="s">
        <v>312</v>
      </c>
      <c r="D84" s="41" t="s">
        <v>461</v>
      </c>
    </row>
    <row r="85" spans="1:4" x14ac:dyDescent="0.25">
      <c r="A85" s="40" t="s">
        <v>462</v>
      </c>
      <c r="B85" s="40" t="s">
        <v>462</v>
      </c>
      <c r="C85" s="36" t="s">
        <v>312</v>
      </c>
      <c r="D85" s="41" t="s">
        <v>463</v>
      </c>
    </row>
    <row r="86" spans="1:4" x14ac:dyDescent="0.25">
      <c r="A86" s="40" t="s">
        <v>464</v>
      </c>
      <c r="B86" s="40" t="s">
        <v>465</v>
      </c>
      <c r="C86" s="36" t="s">
        <v>312</v>
      </c>
      <c r="D86" s="41" t="s">
        <v>466</v>
      </c>
    </row>
    <row r="87" spans="1:4" x14ac:dyDescent="0.25">
      <c r="A87" s="36" t="s">
        <v>312</v>
      </c>
      <c r="B87" s="36" t="s">
        <v>312</v>
      </c>
      <c r="C87" s="37" t="s">
        <v>53</v>
      </c>
      <c r="D87" s="58" t="s">
        <v>54</v>
      </c>
    </row>
    <row r="88" spans="1:4" x14ac:dyDescent="0.25">
      <c r="A88" s="40" t="s">
        <v>467</v>
      </c>
      <c r="B88" s="36" t="s">
        <v>312</v>
      </c>
      <c r="C88" s="36" t="s">
        <v>312</v>
      </c>
      <c r="D88" s="41" t="s">
        <v>468</v>
      </c>
    </row>
    <row r="89" spans="1:4" x14ac:dyDescent="0.25">
      <c r="A89" s="40" t="s">
        <v>469</v>
      </c>
      <c r="B89" s="40" t="s">
        <v>470</v>
      </c>
      <c r="C89" s="36" t="s">
        <v>312</v>
      </c>
      <c r="D89" s="41" t="s">
        <v>471</v>
      </c>
    </row>
    <row r="90" spans="1:4" x14ac:dyDescent="0.25">
      <c r="A90" s="40" t="s">
        <v>472</v>
      </c>
      <c r="B90" s="40" t="s">
        <v>473</v>
      </c>
      <c r="C90" s="36" t="s">
        <v>312</v>
      </c>
      <c r="D90" s="41" t="s">
        <v>474</v>
      </c>
    </row>
    <row r="91" spans="1:4" x14ac:dyDescent="0.25">
      <c r="A91" s="40" t="s">
        <v>475</v>
      </c>
      <c r="B91" s="40" t="s">
        <v>476</v>
      </c>
      <c r="C91" s="36" t="s">
        <v>312</v>
      </c>
      <c r="D91" s="41" t="s">
        <v>477</v>
      </c>
    </row>
    <row r="92" spans="1:4" x14ac:dyDescent="0.25">
      <c r="A92" s="40" t="s">
        <v>478</v>
      </c>
      <c r="B92" s="36" t="s">
        <v>312</v>
      </c>
      <c r="C92" s="36" t="s">
        <v>312</v>
      </c>
      <c r="D92" s="41" t="s">
        <v>479</v>
      </c>
    </row>
    <row r="93" spans="1:4" x14ac:dyDescent="0.25">
      <c r="A93" s="36" t="s">
        <v>312</v>
      </c>
      <c r="B93" s="36" t="s">
        <v>312</v>
      </c>
      <c r="C93" s="37" t="s">
        <v>55</v>
      </c>
      <c r="D93" s="39" t="s">
        <v>56</v>
      </c>
    </row>
    <row r="94" spans="1:4" x14ac:dyDescent="0.25">
      <c r="A94" s="36" t="s">
        <v>312</v>
      </c>
      <c r="B94" s="36" t="s">
        <v>312</v>
      </c>
      <c r="C94" s="37" t="s">
        <v>57</v>
      </c>
      <c r="D94" s="58" t="s">
        <v>58</v>
      </c>
    </row>
    <row r="95" spans="1:4" x14ac:dyDescent="0.25">
      <c r="A95" s="36" t="s">
        <v>312</v>
      </c>
      <c r="B95" s="40" t="s">
        <v>480</v>
      </c>
      <c r="C95" s="36" t="s">
        <v>312</v>
      </c>
      <c r="D95" s="41" t="s">
        <v>481</v>
      </c>
    </row>
    <row r="96" spans="1:4" x14ac:dyDescent="0.25">
      <c r="A96" s="36" t="s">
        <v>312</v>
      </c>
      <c r="B96" s="36" t="s">
        <v>312</v>
      </c>
      <c r="C96" s="37" t="s">
        <v>59</v>
      </c>
      <c r="D96" s="58" t="s">
        <v>60</v>
      </c>
    </row>
    <row r="97" spans="1:4" x14ac:dyDescent="0.25">
      <c r="A97" s="36" t="s">
        <v>312</v>
      </c>
      <c r="B97" s="40" t="s">
        <v>482</v>
      </c>
      <c r="C97" s="36" t="s">
        <v>312</v>
      </c>
      <c r="D97" s="41" t="s">
        <v>483</v>
      </c>
    </row>
    <row r="98" spans="1:4" x14ac:dyDescent="0.25">
      <c r="A98" s="36" t="s">
        <v>312</v>
      </c>
      <c r="B98" s="36" t="s">
        <v>312</v>
      </c>
      <c r="C98" s="37" t="s">
        <v>61</v>
      </c>
      <c r="D98" s="58" t="s">
        <v>62</v>
      </c>
    </row>
    <row r="99" spans="1:4" x14ac:dyDescent="0.25">
      <c r="A99" s="36" t="s">
        <v>312</v>
      </c>
      <c r="B99" s="40" t="s">
        <v>484</v>
      </c>
      <c r="C99" s="36" t="s">
        <v>312</v>
      </c>
      <c r="D99" s="41" t="s">
        <v>485</v>
      </c>
    </row>
    <row r="100" spans="1:4" x14ac:dyDescent="0.25">
      <c r="A100" s="36" t="s">
        <v>312</v>
      </c>
      <c r="B100" s="36" t="s">
        <v>312</v>
      </c>
      <c r="C100" s="37" t="s">
        <v>63</v>
      </c>
      <c r="D100" s="58" t="s">
        <v>64</v>
      </c>
    </row>
    <row r="101" spans="1:4" x14ac:dyDescent="0.25">
      <c r="A101" s="36" t="s">
        <v>312</v>
      </c>
      <c r="B101" s="40" t="s">
        <v>486</v>
      </c>
      <c r="C101" s="36" t="s">
        <v>312</v>
      </c>
      <c r="D101" s="41" t="s">
        <v>487</v>
      </c>
    </row>
    <row r="102" spans="1:4" x14ac:dyDescent="0.25">
      <c r="A102" s="36" t="s">
        <v>312</v>
      </c>
      <c r="B102" s="36" t="s">
        <v>312</v>
      </c>
      <c r="C102" s="37" t="s">
        <v>65</v>
      </c>
      <c r="D102" s="58" t="s">
        <v>66</v>
      </c>
    </row>
    <row r="103" spans="1:4" x14ac:dyDescent="0.25">
      <c r="A103" s="36" t="s">
        <v>312</v>
      </c>
      <c r="B103" s="40" t="s">
        <v>488</v>
      </c>
      <c r="C103" s="36" t="s">
        <v>312</v>
      </c>
      <c r="D103" s="41" t="s">
        <v>489</v>
      </c>
    </row>
    <row r="104" spans="1:4" x14ac:dyDescent="0.25">
      <c r="A104" s="36" t="s">
        <v>312</v>
      </c>
      <c r="B104" s="40" t="s">
        <v>490</v>
      </c>
      <c r="C104" s="36" t="s">
        <v>312</v>
      </c>
      <c r="D104" s="41" t="s">
        <v>491</v>
      </c>
    </row>
    <row r="105" spans="1:4" x14ac:dyDescent="0.25">
      <c r="A105" s="36" t="s">
        <v>312</v>
      </c>
      <c r="B105" s="40" t="s">
        <v>492</v>
      </c>
      <c r="C105" s="36" t="s">
        <v>312</v>
      </c>
      <c r="D105" s="41" t="s">
        <v>493</v>
      </c>
    </row>
    <row r="106" spans="1:4" x14ac:dyDescent="0.25">
      <c r="A106" s="36" t="s">
        <v>312</v>
      </c>
      <c r="B106" s="40" t="s">
        <v>494</v>
      </c>
      <c r="C106" s="36" t="s">
        <v>312</v>
      </c>
      <c r="D106" s="41" t="s">
        <v>495</v>
      </c>
    </row>
    <row r="107" spans="1:4" x14ac:dyDescent="0.25">
      <c r="A107" s="36" t="s">
        <v>312</v>
      </c>
      <c r="B107" s="40" t="s">
        <v>496</v>
      </c>
      <c r="C107" s="36" t="s">
        <v>312</v>
      </c>
      <c r="D107" s="41" t="s">
        <v>497</v>
      </c>
    </row>
    <row r="108" spans="1:4" x14ac:dyDescent="0.25">
      <c r="A108" s="36" t="s">
        <v>312</v>
      </c>
      <c r="B108" s="40" t="s">
        <v>498</v>
      </c>
      <c r="C108" s="36" t="s">
        <v>312</v>
      </c>
      <c r="D108" s="41" t="s">
        <v>499</v>
      </c>
    </row>
    <row r="109" spans="1:4" x14ac:dyDescent="0.25">
      <c r="A109" s="36" t="s">
        <v>312</v>
      </c>
      <c r="B109" s="40" t="s">
        <v>500</v>
      </c>
      <c r="C109" s="36" t="s">
        <v>312</v>
      </c>
      <c r="D109" s="41" t="s">
        <v>501</v>
      </c>
    </row>
    <row r="110" spans="1:4" x14ac:dyDescent="0.25">
      <c r="A110" s="36" t="s">
        <v>312</v>
      </c>
      <c r="B110" s="40" t="s">
        <v>502</v>
      </c>
      <c r="C110" s="36" t="s">
        <v>312</v>
      </c>
      <c r="D110" s="41" t="s">
        <v>503</v>
      </c>
    </row>
    <row r="111" spans="1:4" x14ac:dyDescent="0.25">
      <c r="A111" s="36" t="s">
        <v>312</v>
      </c>
      <c r="B111" s="40" t="s">
        <v>504</v>
      </c>
      <c r="C111" s="36" t="s">
        <v>312</v>
      </c>
      <c r="D111" s="41" t="s">
        <v>505</v>
      </c>
    </row>
    <row r="112" spans="1:4" x14ac:dyDescent="0.25">
      <c r="A112" s="36" t="s">
        <v>312</v>
      </c>
      <c r="B112" s="40" t="s">
        <v>506</v>
      </c>
      <c r="C112" s="36" t="s">
        <v>312</v>
      </c>
      <c r="D112" s="41" t="s">
        <v>507</v>
      </c>
    </row>
    <row r="113" spans="1:4" x14ac:dyDescent="0.25">
      <c r="A113" s="36" t="s">
        <v>312</v>
      </c>
      <c r="B113" s="40" t="s">
        <v>508</v>
      </c>
      <c r="C113" s="36" t="s">
        <v>312</v>
      </c>
      <c r="D113" s="41" t="s">
        <v>509</v>
      </c>
    </row>
    <row r="114" spans="1:4" x14ac:dyDescent="0.25">
      <c r="A114" s="36" t="s">
        <v>312</v>
      </c>
      <c r="B114" s="40" t="s">
        <v>510</v>
      </c>
      <c r="C114" s="36" t="s">
        <v>312</v>
      </c>
      <c r="D114" s="41" t="s">
        <v>511</v>
      </c>
    </row>
    <row r="115" spans="1:4" x14ac:dyDescent="0.25">
      <c r="A115" s="36" t="s">
        <v>312</v>
      </c>
      <c r="B115" s="40" t="s">
        <v>512</v>
      </c>
      <c r="C115" s="36" t="s">
        <v>312</v>
      </c>
      <c r="D115" s="41" t="s">
        <v>513</v>
      </c>
    </row>
    <row r="116" spans="1:4" x14ac:dyDescent="0.25">
      <c r="A116" s="36" t="s">
        <v>312</v>
      </c>
      <c r="B116" s="40" t="s">
        <v>514</v>
      </c>
      <c r="C116" s="36" t="s">
        <v>312</v>
      </c>
      <c r="D116" s="41" t="s">
        <v>515</v>
      </c>
    </row>
    <row r="117" spans="1:4" x14ac:dyDescent="0.25">
      <c r="A117" s="36" t="s">
        <v>312</v>
      </c>
      <c r="B117" s="40" t="s">
        <v>516</v>
      </c>
      <c r="C117" s="36" t="s">
        <v>312</v>
      </c>
      <c r="D117" s="41" t="s">
        <v>517</v>
      </c>
    </row>
    <row r="118" spans="1:4" x14ac:dyDescent="0.25">
      <c r="A118" s="36" t="s">
        <v>312</v>
      </c>
      <c r="B118" s="40" t="s">
        <v>518</v>
      </c>
      <c r="C118" s="36" t="s">
        <v>312</v>
      </c>
      <c r="D118" s="41" t="s">
        <v>519</v>
      </c>
    </row>
    <row r="119" spans="1:4" x14ac:dyDescent="0.25">
      <c r="A119" s="36" t="s">
        <v>312</v>
      </c>
      <c r="B119" s="40" t="s">
        <v>520</v>
      </c>
      <c r="C119" s="36" t="s">
        <v>312</v>
      </c>
      <c r="D119" s="41" t="s">
        <v>521</v>
      </c>
    </row>
    <row r="120" spans="1:4" x14ac:dyDescent="0.25">
      <c r="A120" s="36" t="s">
        <v>312</v>
      </c>
      <c r="B120" s="40" t="s">
        <v>522</v>
      </c>
      <c r="C120" s="36" t="s">
        <v>312</v>
      </c>
      <c r="D120" s="41" t="s">
        <v>523</v>
      </c>
    </row>
    <row r="121" spans="1:4" x14ac:dyDescent="0.25">
      <c r="A121" s="36" t="s">
        <v>312</v>
      </c>
      <c r="B121" s="40" t="s">
        <v>524</v>
      </c>
      <c r="C121" s="36" t="s">
        <v>312</v>
      </c>
      <c r="D121" s="41" t="s">
        <v>525</v>
      </c>
    </row>
    <row r="122" spans="1:4" x14ac:dyDescent="0.25">
      <c r="A122" s="36" t="s">
        <v>312</v>
      </c>
      <c r="B122" s="40" t="s">
        <v>526</v>
      </c>
      <c r="C122" s="36" t="s">
        <v>312</v>
      </c>
      <c r="D122" s="41" t="s">
        <v>527</v>
      </c>
    </row>
    <row r="123" spans="1:4" x14ac:dyDescent="0.25">
      <c r="A123" s="36" t="s">
        <v>312</v>
      </c>
      <c r="B123" s="40" t="s">
        <v>528</v>
      </c>
      <c r="C123" s="36" t="s">
        <v>312</v>
      </c>
      <c r="D123" s="41" t="s">
        <v>529</v>
      </c>
    </row>
    <row r="124" spans="1:4" x14ac:dyDescent="0.25">
      <c r="A124" s="36" t="s">
        <v>312</v>
      </c>
      <c r="B124" s="40" t="s">
        <v>530</v>
      </c>
      <c r="C124" s="36" t="s">
        <v>312</v>
      </c>
      <c r="D124" s="41" t="s">
        <v>531</v>
      </c>
    </row>
    <row r="125" spans="1:4" x14ac:dyDescent="0.25">
      <c r="A125" s="36" t="s">
        <v>312</v>
      </c>
      <c r="B125" s="40" t="s">
        <v>532</v>
      </c>
      <c r="C125" s="36" t="s">
        <v>312</v>
      </c>
      <c r="D125" s="41" t="s">
        <v>533</v>
      </c>
    </row>
    <row r="126" spans="1:4" x14ac:dyDescent="0.25">
      <c r="A126" s="36" t="s">
        <v>312</v>
      </c>
      <c r="B126" s="40" t="s">
        <v>534</v>
      </c>
      <c r="C126" s="36" t="s">
        <v>312</v>
      </c>
      <c r="D126" s="41" t="s">
        <v>535</v>
      </c>
    </row>
    <row r="127" spans="1:4" x14ac:dyDescent="0.25">
      <c r="A127" s="36" t="s">
        <v>312</v>
      </c>
      <c r="B127" s="40" t="s">
        <v>536</v>
      </c>
      <c r="C127" s="36" t="s">
        <v>312</v>
      </c>
      <c r="D127" s="41" t="s">
        <v>537</v>
      </c>
    </row>
    <row r="128" spans="1:4" x14ac:dyDescent="0.25">
      <c r="A128" s="36" t="s">
        <v>312</v>
      </c>
      <c r="B128" s="40" t="s">
        <v>538</v>
      </c>
      <c r="C128" s="36" t="s">
        <v>312</v>
      </c>
      <c r="D128" s="41" t="s">
        <v>539</v>
      </c>
    </row>
    <row r="129" spans="1:4" x14ac:dyDescent="0.25">
      <c r="A129" s="36" t="s">
        <v>312</v>
      </c>
      <c r="B129" s="40" t="s">
        <v>540</v>
      </c>
      <c r="C129" s="36" t="s">
        <v>312</v>
      </c>
      <c r="D129" s="41" t="s">
        <v>541</v>
      </c>
    </row>
    <row r="130" spans="1:4" x14ac:dyDescent="0.25">
      <c r="A130" s="36" t="s">
        <v>312</v>
      </c>
      <c r="B130" s="36" t="s">
        <v>312</v>
      </c>
      <c r="C130" s="37" t="s">
        <v>67</v>
      </c>
      <c r="D130" s="58" t="s">
        <v>68</v>
      </c>
    </row>
    <row r="131" spans="1:4" x14ac:dyDescent="0.25">
      <c r="A131" s="36" t="s">
        <v>312</v>
      </c>
      <c r="B131" s="40" t="s">
        <v>542</v>
      </c>
      <c r="C131" s="36" t="s">
        <v>312</v>
      </c>
      <c r="D131" s="41" t="s">
        <v>543</v>
      </c>
    </row>
    <row r="132" spans="1:4" x14ac:dyDescent="0.25">
      <c r="A132" s="36" t="s">
        <v>312</v>
      </c>
      <c r="B132" s="36" t="s">
        <v>312</v>
      </c>
      <c r="C132" s="37" t="s">
        <v>69</v>
      </c>
      <c r="D132" s="58" t="s">
        <v>70</v>
      </c>
    </row>
    <row r="133" spans="1:4" x14ac:dyDescent="0.25">
      <c r="A133" s="36" t="s">
        <v>312</v>
      </c>
      <c r="B133" s="40" t="s">
        <v>544</v>
      </c>
      <c r="C133" s="36" t="s">
        <v>312</v>
      </c>
      <c r="D133" s="41" t="s">
        <v>545</v>
      </c>
    </row>
    <row r="134" spans="1:4" x14ac:dyDescent="0.25">
      <c r="A134" s="36" t="s">
        <v>312</v>
      </c>
      <c r="B134" s="40" t="s">
        <v>546</v>
      </c>
      <c r="C134" s="36" t="s">
        <v>312</v>
      </c>
      <c r="D134" s="41" t="s">
        <v>547</v>
      </c>
    </row>
    <row r="135" spans="1:4" x14ac:dyDescent="0.25">
      <c r="A135" s="36" t="s">
        <v>312</v>
      </c>
      <c r="B135" s="40" t="s">
        <v>548</v>
      </c>
      <c r="C135" s="36" t="s">
        <v>312</v>
      </c>
      <c r="D135" s="41" t="s">
        <v>549</v>
      </c>
    </row>
    <row r="136" spans="1:4" x14ac:dyDescent="0.25">
      <c r="A136" s="36" t="s">
        <v>312</v>
      </c>
      <c r="B136" s="40" t="s">
        <v>550</v>
      </c>
      <c r="C136" s="36" t="s">
        <v>312</v>
      </c>
      <c r="D136" s="41" t="s">
        <v>551</v>
      </c>
    </row>
    <row r="137" spans="1:4" x14ac:dyDescent="0.25">
      <c r="A137" s="36" t="s">
        <v>312</v>
      </c>
      <c r="B137" s="40" t="s">
        <v>552</v>
      </c>
      <c r="C137" s="36" t="s">
        <v>312</v>
      </c>
      <c r="D137" s="41" t="s">
        <v>553</v>
      </c>
    </row>
    <row r="138" spans="1:4" x14ac:dyDescent="0.25">
      <c r="A138" s="36" t="s">
        <v>312</v>
      </c>
      <c r="B138" s="40" t="s">
        <v>554</v>
      </c>
      <c r="C138" s="36" t="s">
        <v>312</v>
      </c>
      <c r="D138" s="41" t="s">
        <v>555</v>
      </c>
    </row>
    <row r="139" spans="1:4" x14ac:dyDescent="0.25">
      <c r="A139" s="36" t="s">
        <v>312</v>
      </c>
      <c r="B139" s="40" t="s">
        <v>556</v>
      </c>
      <c r="C139" s="36" t="s">
        <v>312</v>
      </c>
      <c r="D139" s="41" t="s">
        <v>557</v>
      </c>
    </row>
    <row r="140" spans="1:4" x14ac:dyDescent="0.25">
      <c r="A140" s="36" t="s">
        <v>312</v>
      </c>
      <c r="B140" s="40" t="s">
        <v>558</v>
      </c>
      <c r="C140" s="36" t="s">
        <v>312</v>
      </c>
      <c r="D140" s="41" t="s">
        <v>559</v>
      </c>
    </row>
    <row r="141" spans="1:4" x14ac:dyDescent="0.25">
      <c r="A141" s="36" t="s">
        <v>312</v>
      </c>
      <c r="B141" s="40" t="s">
        <v>560</v>
      </c>
      <c r="C141" s="36" t="s">
        <v>312</v>
      </c>
      <c r="D141" s="41" t="s">
        <v>561</v>
      </c>
    </row>
    <row r="142" spans="1:4" x14ac:dyDescent="0.25">
      <c r="A142" s="36" t="s">
        <v>312</v>
      </c>
      <c r="B142" s="40" t="s">
        <v>562</v>
      </c>
      <c r="C142" s="36" t="s">
        <v>312</v>
      </c>
      <c r="D142" s="41" t="s">
        <v>563</v>
      </c>
    </row>
    <row r="143" spans="1:4" x14ac:dyDescent="0.25">
      <c r="A143" s="36" t="s">
        <v>312</v>
      </c>
      <c r="B143" s="40" t="s">
        <v>564</v>
      </c>
      <c r="C143" s="36" t="s">
        <v>312</v>
      </c>
      <c r="D143" s="41" t="s">
        <v>565</v>
      </c>
    </row>
    <row r="144" spans="1:4" x14ac:dyDescent="0.25">
      <c r="A144" s="36" t="s">
        <v>312</v>
      </c>
      <c r="B144" s="40" t="s">
        <v>566</v>
      </c>
      <c r="C144" s="36" t="s">
        <v>312</v>
      </c>
      <c r="D144" s="41" t="s">
        <v>567</v>
      </c>
    </row>
    <row r="145" spans="1:4" x14ac:dyDescent="0.25">
      <c r="A145" s="36" t="s">
        <v>312</v>
      </c>
      <c r="B145" s="40" t="s">
        <v>568</v>
      </c>
      <c r="C145" s="36" t="s">
        <v>312</v>
      </c>
      <c r="D145" s="41" t="s">
        <v>569</v>
      </c>
    </row>
    <row r="146" spans="1:4" x14ac:dyDescent="0.25">
      <c r="A146" s="36" t="s">
        <v>312</v>
      </c>
      <c r="B146" s="40" t="s">
        <v>570</v>
      </c>
      <c r="C146" s="36" t="s">
        <v>312</v>
      </c>
      <c r="D146" s="41" t="s">
        <v>571</v>
      </c>
    </row>
    <row r="147" spans="1:4" x14ac:dyDescent="0.25">
      <c r="A147" s="36" t="s">
        <v>312</v>
      </c>
      <c r="B147" s="40" t="s">
        <v>572</v>
      </c>
      <c r="C147" s="36" t="s">
        <v>312</v>
      </c>
      <c r="D147" s="41" t="s">
        <v>573</v>
      </c>
    </row>
    <row r="148" spans="1:4" x14ac:dyDescent="0.25">
      <c r="A148" s="36" t="s">
        <v>312</v>
      </c>
      <c r="B148" s="36" t="s">
        <v>312</v>
      </c>
      <c r="C148" s="37" t="s">
        <v>71</v>
      </c>
      <c r="D148" s="39" t="s">
        <v>72</v>
      </c>
    </row>
    <row r="149" spans="1:4" x14ac:dyDescent="0.25">
      <c r="A149" s="36" t="s">
        <v>312</v>
      </c>
      <c r="B149" s="36" t="s">
        <v>312</v>
      </c>
      <c r="C149" s="37" t="s">
        <v>73</v>
      </c>
      <c r="D149" s="58" t="s">
        <v>74</v>
      </c>
    </row>
    <row r="150" spans="1:4" x14ac:dyDescent="0.25">
      <c r="A150" s="36" t="s">
        <v>312</v>
      </c>
      <c r="B150" s="40" t="s">
        <v>574</v>
      </c>
      <c r="C150" s="36" t="s">
        <v>312</v>
      </c>
      <c r="D150" s="41" t="s">
        <v>575</v>
      </c>
    </row>
    <row r="151" spans="1:4" x14ac:dyDescent="0.25">
      <c r="A151" s="36" t="s">
        <v>312</v>
      </c>
      <c r="B151" s="40" t="s">
        <v>576</v>
      </c>
      <c r="C151" s="36" t="s">
        <v>312</v>
      </c>
      <c r="D151" s="41" t="s">
        <v>577</v>
      </c>
    </row>
    <row r="152" spans="1:4" x14ac:dyDescent="0.25">
      <c r="A152" s="36" t="s">
        <v>312</v>
      </c>
      <c r="B152" s="40" t="s">
        <v>578</v>
      </c>
      <c r="C152" s="36" t="s">
        <v>312</v>
      </c>
      <c r="D152" s="41" t="s">
        <v>579</v>
      </c>
    </row>
    <row r="153" spans="1:4" x14ac:dyDescent="0.25">
      <c r="A153" s="36" t="s">
        <v>312</v>
      </c>
      <c r="B153" s="40" t="s">
        <v>580</v>
      </c>
      <c r="C153" s="36" t="s">
        <v>312</v>
      </c>
      <c r="D153" s="41" t="s">
        <v>581</v>
      </c>
    </row>
    <row r="154" spans="1:4" x14ac:dyDescent="0.25">
      <c r="A154" s="36" t="s">
        <v>312</v>
      </c>
      <c r="B154" s="36" t="s">
        <v>312</v>
      </c>
      <c r="C154" s="37" t="s">
        <v>75</v>
      </c>
      <c r="D154" s="58" t="s">
        <v>76</v>
      </c>
    </row>
    <row r="155" spans="1:4" x14ac:dyDescent="0.25">
      <c r="A155" s="36" t="s">
        <v>312</v>
      </c>
      <c r="B155" s="40" t="s">
        <v>582</v>
      </c>
      <c r="C155" s="36" t="s">
        <v>312</v>
      </c>
      <c r="D155" s="41" t="s">
        <v>583</v>
      </c>
    </row>
    <row r="156" spans="1:4" x14ac:dyDescent="0.25">
      <c r="A156" s="36" t="s">
        <v>312</v>
      </c>
      <c r="B156" s="36" t="s">
        <v>312</v>
      </c>
      <c r="C156" s="37" t="s">
        <v>77</v>
      </c>
      <c r="D156" s="58" t="s">
        <v>78</v>
      </c>
    </row>
    <row r="157" spans="1:4" x14ac:dyDescent="0.25">
      <c r="A157" s="36" t="s">
        <v>312</v>
      </c>
      <c r="B157" s="40" t="s">
        <v>584</v>
      </c>
      <c r="C157" s="36" t="s">
        <v>312</v>
      </c>
      <c r="D157" s="41" t="s">
        <v>585</v>
      </c>
    </row>
    <row r="158" spans="1:4" x14ac:dyDescent="0.25">
      <c r="A158" s="36" t="s">
        <v>312</v>
      </c>
      <c r="B158" s="36" t="s">
        <v>312</v>
      </c>
      <c r="C158" s="37" t="s">
        <v>79</v>
      </c>
      <c r="D158" s="58" t="s">
        <v>80</v>
      </c>
    </row>
    <row r="159" spans="1:4" x14ac:dyDescent="0.25">
      <c r="A159" s="36" t="s">
        <v>312</v>
      </c>
      <c r="B159" s="40" t="s">
        <v>586</v>
      </c>
      <c r="C159" s="36" t="s">
        <v>312</v>
      </c>
      <c r="D159" s="41" t="s">
        <v>587</v>
      </c>
    </row>
    <row r="160" spans="1:4" x14ac:dyDescent="0.25">
      <c r="A160" s="36" t="s">
        <v>312</v>
      </c>
      <c r="B160" s="36" t="s">
        <v>312</v>
      </c>
      <c r="C160" s="37" t="s">
        <v>81</v>
      </c>
      <c r="D160" s="58" t="s">
        <v>82</v>
      </c>
    </row>
    <row r="161" spans="1:4" x14ac:dyDescent="0.25">
      <c r="A161" s="36" t="s">
        <v>312</v>
      </c>
      <c r="B161" s="40" t="s">
        <v>588</v>
      </c>
      <c r="C161" s="36" t="s">
        <v>312</v>
      </c>
      <c r="D161" s="41" t="s">
        <v>589</v>
      </c>
    </row>
    <row r="162" spans="1:4" x14ac:dyDescent="0.25">
      <c r="A162" s="36" t="s">
        <v>312</v>
      </c>
      <c r="B162" s="36" t="s">
        <v>312</v>
      </c>
      <c r="C162" s="37" t="s">
        <v>83</v>
      </c>
      <c r="D162" s="58" t="s">
        <v>84</v>
      </c>
    </row>
    <row r="163" spans="1:4" x14ac:dyDescent="0.25">
      <c r="A163" s="36" t="s">
        <v>312</v>
      </c>
      <c r="B163" s="40" t="s">
        <v>590</v>
      </c>
      <c r="C163" s="36" t="s">
        <v>312</v>
      </c>
      <c r="D163" s="41" t="s">
        <v>591</v>
      </c>
    </row>
    <row r="164" spans="1:4" x14ac:dyDescent="0.25">
      <c r="A164" s="36" t="s">
        <v>312</v>
      </c>
      <c r="B164" s="36" t="s">
        <v>312</v>
      </c>
      <c r="C164" s="37" t="s">
        <v>85</v>
      </c>
      <c r="D164" s="58" t="s">
        <v>86</v>
      </c>
    </row>
    <row r="165" spans="1:4" x14ac:dyDescent="0.25">
      <c r="A165" s="36" t="s">
        <v>312</v>
      </c>
      <c r="B165" s="40" t="s">
        <v>592</v>
      </c>
      <c r="C165" s="36" t="s">
        <v>312</v>
      </c>
      <c r="D165" s="41" t="s">
        <v>593</v>
      </c>
    </row>
    <row r="166" spans="1:4" x14ac:dyDescent="0.25">
      <c r="A166" s="36" t="s">
        <v>312</v>
      </c>
      <c r="B166" s="40" t="s">
        <v>594</v>
      </c>
      <c r="C166" s="36" t="s">
        <v>312</v>
      </c>
      <c r="D166" s="41" t="s">
        <v>595</v>
      </c>
    </row>
    <row r="167" spans="1:4" x14ac:dyDescent="0.25">
      <c r="A167" s="36" t="s">
        <v>263</v>
      </c>
      <c r="B167" s="40" t="s">
        <v>596</v>
      </c>
      <c r="C167" s="36" t="s">
        <v>312</v>
      </c>
      <c r="D167" s="41" t="s">
        <v>597</v>
      </c>
    </row>
    <row r="168" spans="1:4" x14ac:dyDescent="0.25">
      <c r="A168" s="36" t="s">
        <v>312</v>
      </c>
      <c r="B168" s="36" t="s">
        <v>312</v>
      </c>
      <c r="C168" s="37" t="s">
        <v>87</v>
      </c>
      <c r="D168" s="58" t="s">
        <v>88</v>
      </c>
    </row>
    <row r="169" spans="1:4" x14ac:dyDescent="0.25">
      <c r="A169" s="36" t="s">
        <v>312</v>
      </c>
      <c r="B169" s="40" t="s">
        <v>598</v>
      </c>
      <c r="C169" s="36" t="s">
        <v>312</v>
      </c>
      <c r="D169" s="41" t="s">
        <v>599</v>
      </c>
    </row>
    <row r="170" spans="1:4" x14ac:dyDescent="0.25">
      <c r="A170" s="40" t="s">
        <v>600</v>
      </c>
      <c r="B170" s="40" t="s">
        <v>601</v>
      </c>
      <c r="C170" s="36" t="s">
        <v>312</v>
      </c>
      <c r="D170" s="41" t="s">
        <v>602</v>
      </c>
    </row>
    <row r="171" spans="1:4" x14ac:dyDescent="0.25">
      <c r="A171" s="36" t="s">
        <v>312</v>
      </c>
      <c r="B171" s="40" t="s">
        <v>603</v>
      </c>
      <c r="C171" s="36" t="s">
        <v>312</v>
      </c>
      <c r="D171" s="41" t="s">
        <v>604</v>
      </c>
    </row>
    <row r="172" spans="1:4" x14ac:dyDescent="0.25">
      <c r="A172" s="36" t="s">
        <v>312</v>
      </c>
      <c r="B172" s="40" t="s">
        <v>618</v>
      </c>
      <c r="C172" s="36" t="s">
        <v>312</v>
      </c>
      <c r="D172" s="41" t="s">
        <v>619</v>
      </c>
    </row>
    <row r="173" spans="1:4" x14ac:dyDescent="0.25">
      <c r="A173" s="36" t="s">
        <v>312</v>
      </c>
      <c r="B173" s="36" t="s">
        <v>312</v>
      </c>
      <c r="C173" s="37" t="s">
        <v>89</v>
      </c>
      <c r="D173" s="58" t="s">
        <v>90</v>
      </c>
    </row>
    <row r="174" spans="1:4" x14ac:dyDescent="0.25">
      <c r="A174" s="36" t="s">
        <v>312</v>
      </c>
      <c r="B174" s="40" t="s">
        <v>607</v>
      </c>
      <c r="C174" s="36" t="s">
        <v>312</v>
      </c>
      <c r="D174" s="41" t="s">
        <v>608</v>
      </c>
    </row>
    <row r="175" spans="1:4" x14ac:dyDescent="0.25">
      <c r="A175" s="36" t="s">
        <v>312</v>
      </c>
      <c r="B175" s="40" t="s">
        <v>609</v>
      </c>
      <c r="C175" s="36" t="s">
        <v>312</v>
      </c>
      <c r="D175" s="41" t="s">
        <v>610</v>
      </c>
    </row>
    <row r="176" spans="1:4" x14ac:dyDescent="0.25">
      <c r="A176" s="36" t="s">
        <v>312</v>
      </c>
      <c r="B176" s="40" t="s">
        <v>611</v>
      </c>
      <c r="C176" s="36" t="s">
        <v>312</v>
      </c>
      <c r="D176" s="41" t="s">
        <v>612</v>
      </c>
    </row>
    <row r="177" spans="1:4" x14ac:dyDescent="0.25">
      <c r="A177" s="36" t="s">
        <v>312</v>
      </c>
      <c r="B177" s="36" t="s">
        <v>312</v>
      </c>
      <c r="C177" s="37" t="s">
        <v>91</v>
      </c>
      <c r="D177" s="58" t="s">
        <v>92</v>
      </c>
    </row>
    <row r="178" spans="1:4" x14ac:dyDescent="0.25">
      <c r="A178" s="36" t="s">
        <v>312</v>
      </c>
      <c r="B178" s="36" t="s">
        <v>312</v>
      </c>
      <c r="C178" s="36" t="s">
        <v>312</v>
      </c>
      <c r="D178" s="41" t="s">
        <v>613</v>
      </c>
    </row>
    <row r="179" spans="1:4" x14ac:dyDescent="0.25">
      <c r="A179" s="36" t="s">
        <v>312</v>
      </c>
      <c r="B179" s="36" t="s">
        <v>312</v>
      </c>
      <c r="C179" s="37" t="s">
        <v>93</v>
      </c>
      <c r="D179" s="58" t="s">
        <v>94</v>
      </c>
    </row>
    <row r="180" spans="1:4" x14ac:dyDescent="0.25">
      <c r="A180" s="36" t="s">
        <v>312</v>
      </c>
      <c r="B180" s="40" t="s">
        <v>614</v>
      </c>
      <c r="C180" s="36" t="s">
        <v>312</v>
      </c>
      <c r="D180" s="41" t="s">
        <v>615</v>
      </c>
    </row>
    <row r="181" spans="1:4" x14ac:dyDescent="0.25">
      <c r="A181" s="36" t="s">
        <v>312</v>
      </c>
      <c r="B181" s="40" t="s">
        <v>616</v>
      </c>
      <c r="C181" s="36" t="s">
        <v>312</v>
      </c>
      <c r="D181" s="41" t="s">
        <v>617</v>
      </c>
    </row>
    <row r="182" spans="1:4" x14ac:dyDescent="0.25">
      <c r="A182" s="40" t="s">
        <v>601</v>
      </c>
      <c r="B182" s="40" t="s">
        <v>620</v>
      </c>
      <c r="C182" s="36" t="s">
        <v>312</v>
      </c>
      <c r="D182" s="41" t="s">
        <v>621</v>
      </c>
    </row>
    <row r="183" spans="1:4" x14ac:dyDescent="0.25">
      <c r="A183" s="36" t="s">
        <v>312</v>
      </c>
      <c r="B183" s="40" t="s">
        <v>622</v>
      </c>
      <c r="C183" s="36" t="s">
        <v>312</v>
      </c>
      <c r="D183" s="41" t="s">
        <v>623</v>
      </c>
    </row>
    <row r="184" spans="1:4" x14ac:dyDescent="0.25">
      <c r="A184" s="36" t="s">
        <v>312</v>
      </c>
      <c r="B184" s="40" t="s">
        <v>624</v>
      </c>
      <c r="C184" s="36" t="s">
        <v>312</v>
      </c>
      <c r="D184" s="41" t="s">
        <v>625</v>
      </c>
    </row>
    <row r="185" spans="1:4" x14ac:dyDescent="0.25">
      <c r="A185" s="36" t="s">
        <v>312</v>
      </c>
      <c r="B185" s="40" t="s">
        <v>626</v>
      </c>
      <c r="C185" s="36" t="s">
        <v>312</v>
      </c>
      <c r="D185" s="41" t="s">
        <v>627</v>
      </c>
    </row>
    <row r="186" spans="1:4" x14ac:dyDescent="0.25">
      <c r="A186" s="36" t="s">
        <v>312</v>
      </c>
      <c r="B186" s="40" t="s">
        <v>605</v>
      </c>
      <c r="C186" s="36" t="s">
        <v>312</v>
      </c>
      <c r="D186" s="41" t="s">
        <v>606</v>
      </c>
    </row>
    <row r="187" spans="1:4" x14ac:dyDescent="0.25">
      <c r="A187" s="36" t="s">
        <v>312</v>
      </c>
      <c r="B187" s="36" t="s">
        <v>312</v>
      </c>
      <c r="C187" s="37" t="s">
        <v>95</v>
      </c>
      <c r="D187" s="39" t="s">
        <v>96</v>
      </c>
    </row>
    <row r="188" spans="1:4" x14ac:dyDescent="0.25">
      <c r="A188" s="36" t="s">
        <v>312</v>
      </c>
      <c r="B188" s="40" t="s">
        <v>628</v>
      </c>
      <c r="C188" s="36" t="s">
        <v>312</v>
      </c>
      <c r="D188" s="41" t="s">
        <v>629</v>
      </c>
    </row>
    <row r="189" spans="1:4" x14ac:dyDescent="0.25">
      <c r="A189" s="36" t="s">
        <v>312</v>
      </c>
      <c r="B189" s="36" t="s">
        <v>312</v>
      </c>
      <c r="C189" s="37" t="s">
        <v>97</v>
      </c>
      <c r="D189" s="39" t="s">
        <v>98</v>
      </c>
    </row>
    <row r="190" spans="1:4" x14ac:dyDescent="0.25">
      <c r="A190" s="36" t="s">
        <v>312</v>
      </c>
      <c r="B190" s="40" t="s">
        <v>630</v>
      </c>
      <c r="C190" s="36" t="s">
        <v>312</v>
      </c>
      <c r="D190" s="41" t="s">
        <v>631</v>
      </c>
    </row>
    <row r="191" spans="1:4" x14ac:dyDescent="0.25">
      <c r="A191" s="36" t="s">
        <v>312</v>
      </c>
      <c r="B191" s="36" t="s">
        <v>312</v>
      </c>
      <c r="C191" s="37" t="s">
        <v>99</v>
      </c>
      <c r="D191" s="39" t="s">
        <v>100</v>
      </c>
    </row>
    <row r="192" spans="1:4" x14ac:dyDescent="0.25">
      <c r="A192" s="36" t="s">
        <v>312</v>
      </c>
      <c r="B192" s="36" t="s">
        <v>312</v>
      </c>
      <c r="C192" s="37" t="s">
        <v>101</v>
      </c>
      <c r="D192" s="58" t="s">
        <v>102</v>
      </c>
    </row>
    <row r="193" spans="1:4" x14ac:dyDescent="0.25">
      <c r="A193" s="36" t="s">
        <v>312</v>
      </c>
      <c r="B193" s="40" t="s">
        <v>632</v>
      </c>
      <c r="C193" s="36" t="s">
        <v>312</v>
      </c>
      <c r="D193" s="41" t="s">
        <v>633</v>
      </c>
    </row>
    <row r="194" spans="1:4" x14ac:dyDescent="0.25">
      <c r="A194" s="36" t="s">
        <v>312</v>
      </c>
      <c r="B194" s="40" t="s">
        <v>634</v>
      </c>
      <c r="C194" s="36" t="s">
        <v>312</v>
      </c>
      <c r="D194" s="41" t="s">
        <v>635</v>
      </c>
    </row>
    <row r="195" spans="1:4" x14ac:dyDescent="0.25">
      <c r="A195" s="36" t="s">
        <v>312</v>
      </c>
      <c r="B195" s="36" t="s">
        <v>312</v>
      </c>
      <c r="C195" s="37" t="s">
        <v>103</v>
      </c>
      <c r="D195" s="58" t="s">
        <v>104</v>
      </c>
    </row>
    <row r="196" spans="1:4" x14ac:dyDescent="0.25">
      <c r="A196" s="36" t="s">
        <v>312</v>
      </c>
      <c r="B196" s="36" t="s">
        <v>312</v>
      </c>
      <c r="C196" s="37" t="s">
        <v>105</v>
      </c>
      <c r="D196" s="59" t="s">
        <v>106</v>
      </c>
    </row>
    <row r="197" spans="1:4" x14ac:dyDescent="0.25">
      <c r="A197" s="36" t="s">
        <v>312</v>
      </c>
      <c r="B197" s="40" t="s">
        <v>636</v>
      </c>
      <c r="C197" s="36" t="s">
        <v>312</v>
      </c>
      <c r="D197" s="41" t="s">
        <v>604</v>
      </c>
    </row>
    <row r="198" spans="1:4" x14ac:dyDescent="0.25">
      <c r="A198" s="36" t="s">
        <v>312</v>
      </c>
      <c r="B198" s="40" t="s">
        <v>637</v>
      </c>
      <c r="C198" s="36" t="s">
        <v>312</v>
      </c>
      <c r="D198" s="41" t="s">
        <v>638</v>
      </c>
    </row>
    <row r="199" spans="1:4" x14ac:dyDescent="0.25">
      <c r="A199" s="36" t="s">
        <v>312</v>
      </c>
      <c r="B199" s="36" t="s">
        <v>312</v>
      </c>
      <c r="C199" s="37" t="s">
        <v>107</v>
      </c>
      <c r="D199" s="59" t="s">
        <v>108</v>
      </c>
    </row>
    <row r="200" spans="1:4" x14ac:dyDescent="0.25">
      <c r="A200" s="36" t="s">
        <v>312</v>
      </c>
      <c r="B200" s="36" t="s">
        <v>312</v>
      </c>
      <c r="C200" s="36" t="s">
        <v>312</v>
      </c>
      <c r="D200" s="41" t="s">
        <v>639</v>
      </c>
    </row>
    <row r="201" spans="1:4" x14ac:dyDescent="0.25">
      <c r="A201" s="36" t="s">
        <v>312</v>
      </c>
      <c r="B201" s="36" t="s">
        <v>312</v>
      </c>
      <c r="C201" s="37" t="s">
        <v>109</v>
      </c>
      <c r="D201" s="59" t="s">
        <v>110</v>
      </c>
    </row>
    <row r="202" spans="1:4" x14ac:dyDescent="0.25">
      <c r="A202" s="36" t="s">
        <v>312</v>
      </c>
      <c r="B202" s="40" t="s">
        <v>640</v>
      </c>
      <c r="C202" s="36" t="s">
        <v>312</v>
      </c>
      <c r="D202" s="41" t="s">
        <v>641</v>
      </c>
    </row>
    <row r="203" spans="1:4" x14ac:dyDescent="0.25">
      <c r="A203" s="36" t="s">
        <v>312</v>
      </c>
      <c r="B203" s="36" t="s">
        <v>312</v>
      </c>
      <c r="C203" s="37" t="s">
        <v>111</v>
      </c>
      <c r="D203" s="58" t="s">
        <v>112</v>
      </c>
    </row>
    <row r="204" spans="1:4" x14ac:dyDescent="0.25">
      <c r="A204" s="36" t="s">
        <v>312</v>
      </c>
      <c r="B204" s="40" t="s">
        <v>640</v>
      </c>
      <c r="C204" s="36" t="s">
        <v>312</v>
      </c>
      <c r="D204" s="41" t="s">
        <v>642</v>
      </c>
    </row>
    <row r="205" spans="1:4" x14ac:dyDescent="0.25">
      <c r="A205" s="36" t="s">
        <v>312</v>
      </c>
      <c r="B205" s="36" t="s">
        <v>312</v>
      </c>
      <c r="C205" s="37" t="s">
        <v>113</v>
      </c>
      <c r="D205" s="58" t="s">
        <v>114</v>
      </c>
    </row>
    <row r="206" spans="1:4" x14ac:dyDescent="0.25">
      <c r="A206" s="36" t="s">
        <v>312</v>
      </c>
      <c r="B206" s="40" t="s">
        <v>643</v>
      </c>
      <c r="C206" s="36" t="s">
        <v>312</v>
      </c>
      <c r="D206" s="41" t="s">
        <v>644</v>
      </c>
    </row>
    <row r="207" spans="1:4" x14ac:dyDescent="0.25">
      <c r="A207" s="36" t="s">
        <v>312</v>
      </c>
      <c r="B207" s="40" t="s">
        <v>645</v>
      </c>
      <c r="C207" s="36" t="s">
        <v>312</v>
      </c>
      <c r="D207" s="41" t="s">
        <v>646</v>
      </c>
    </row>
    <row r="208" spans="1:4" x14ac:dyDescent="0.25">
      <c r="A208" s="36" t="s">
        <v>312</v>
      </c>
      <c r="B208" s="40" t="s">
        <v>647</v>
      </c>
      <c r="C208" s="36" t="s">
        <v>312</v>
      </c>
      <c r="D208" s="41" t="s">
        <v>648</v>
      </c>
    </row>
    <row r="209" spans="1:4" x14ac:dyDescent="0.25">
      <c r="A209" s="36" t="s">
        <v>312</v>
      </c>
      <c r="B209" s="40" t="s">
        <v>649</v>
      </c>
      <c r="C209" s="36" t="s">
        <v>312</v>
      </c>
      <c r="D209" s="41" t="s">
        <v>650</v>
      </c>
    </row>
    <row r="210" spans="1:4" x14ac:dyDescent="0.25">
      <c r="A210" s="36" t="s">
        <v>312</v>
      </c>
      <c r="B210" s="40" t="s">
        <v>651</v>
      </c>
      <c r="C210" s="36" t="s">
        <v>312</v>
      </c>
      <c r="D210" s="41" t="s">
        <v>652</v>
      </c>
    </row>
    <row r="211" spans="1:4" x14ac:dyDescent="0.25">
      <c r="A211" s="36" t="s">
        <v>312</v>
      </c>
      <c r="B211" s="40" t="s">
        <v>653</v>
      </c>
      <c r="C211" s="36" t="s">
        <v>312</v>
      </c>
      <c r="D211" s="41" t="s">
        <v>654</v>
      </c>
    </row>
    <row r="212" spans="1:4" x14ac:dyDescent="0.25">
      <c r="A212" s="36" t="s">
        <v>312</v>
      </c>
      <c r="B212" s="40" t="s">
        <v>655</v>
      </c>
      <c r="C212" s="36" t="s">
        <v>312</v>
      </c>
      <c r="D212" s="41" t="s">
        <v>656</v>
      </c>
    </row>
    <row r="213" spans="1:4" x14ac:dyDescent="0.25">
      <c r="A213" s="36" t="s">
        <v>312</v>
      </c>
      <c r="B213" s="40" t="s">
        <v>657</v>
      </c>
      <c r="C213" s="36" t="s">
        <v>312</v>
      </c>
      <c r="D213" s="41" t="s">
        <v>658</v>
      </c>
    </row>
    <row r="214" spans="1:4" x14ac:dyDescent="0.25">
      <c r="A214" s="36" t="s">
        <v>312</v>
      </c>
      <c r="B214" s="40" t="s">
        <v>659</v>
      </c>
      <c r="C214" s="36" t="s">
        <v>312</v>
      </c>
      <c r="D214" s="41" t="s">
        <v>660</v>
      </c>
    </row>
    <row r="215" spans="1:4" x14ac:dyDescent="0.25">
      <c r="A215" s="36" t="s">
        <v>312</v>
      </c>
      <c r="B215" s="40" t="s">
        <v>661</v>
      </c>
      <c r="C215" s="36" t="s">
        <v>312</v>
      </c>
      <c r="D215" s="41" t="s">
        <v>662</v>
      </c>
    </row>
    <row r="216" spans="1:4" x14ac:dyDescent="0.25">
      <c r="A216" s="36" t="s">
        <v>312</v>
      </c>
      <c r="B216" s="36" t="s">
        <v>312</v>
      </c>
      <c r="C216" s="37" t="s">
        <v>115</v>
      </c>
      <c r="D216" s="39" t="s">
        <v>116</v>
      </c>
    </row>
    <row r="217" spans="1:4" x14ac:dyDescent="0.25">
      <c r="A217" s="36" t="s">
        <v>312</v>
      </c>
      <c r="B217" s="36" t="s">
        <v>312</v>
      </c>
      <c r="C217" s="37" t="s">
        <v>117</v>
      </c>
      <c r="D217" s="58" t="s">
        <v>118</v>
      </c>
    </row>
    <row r="218" spans="1:4" x14ac:dyDescent="0.25">
      <c r="A218" s="36" t="s">
        <v>312</v>
      </c>
      <c r="B218" s="40" t="s">
        <v>663</v>
      </c>
      <c r="C218" s="36" t="s">
        <v>312</v>
      </c>
      <c r="D218" s="41" t="s">
        <v>664</v>
      </c>
    </row>
    <row r="219" spans="1:4" x14ac:dyDescent="0.25">
      <c r="A219" s="36" t="s">
        <v>312</v>
      </c>
      <c r="B219" s="40" t="s">
        <v>665</v>
      </c>
      <c r="C219" s="36" t="s">
        <v>312</v>
      </c>
      <c r="D219" s="41" t="s">
        <v>479</v>
      </c>
    </row>
    <row r="220" spans="1:4" x14ac:dyDescent="0.25">
      <c r="A220" s="36" t="s">
        <v>312</v>
      </c>
      <c r="B220" s="40" t="s">
        <v>666</v>
      </c>
      <c r="C220" s="36" t="s">
        <v>312</v>
      </c>
      <c r="D220" s="41" t="s">
        <v>667</v>
      </c>
    </row>
    <row r="221" spans="1:4" x14ac:dyDescent="0.25">
      <c r="A221" s="36" t="s">
        <v>312</v>
      </c>
      <c r="B221" s="36" t="s">
        <v>312</v>
      </c>
      <c r="C221" s="37" t="s">
        <v>119</v>
      </c>
      <c r="D221" s="58" t="s">
        <v>120</v>
      </c>
    </row>
    <row r="222" spans="1:4" x14ac:dyDescent="0.25">
      <c r="A222" s="36" t="s">
        <v>312</v>
      </c>
      <c r="B222" s="40" t="s">
        <v>668</v>
      </c>
      <c r="C222" s="36" t="s">
        <v>312</v>
      </c>
      <c r="D222" s="41" t="s">
        <v>669</v>
      </c>
    </row>
    <row r="223" spans="1:4" x14ac:dyDescent="0.25">
      <c r="A223" s="36" t="s">
        <v>312</v>
      </c>
      <c r="B223" s="36" t="s">
        <v>312</v>
      </c>
      <c r="C223" s="37" t="s">
        <v>121</v>
      </c>
      <c r="D223" s="58" t="s">
        <v>122</v>
      </c>
    </row>
    <row r="224" spans="1:4" x14ac:dyDescent="0.25">
      <c r="A224" s="36" t="s">
        <v>312</v>
      </c>
      <c r="B224" s="40" t="s">
        <v>670</v>
      </c>
      <c r="C224" s="36" t="s">
        <v>312</v>
      </c>
      <c r="D224" s="41" t="s">
        <v>671</v>
      </c>
    </row>
    <row r="225" spans="1:4" x14ac:dyDescent="0.25">
      <c r="A225" s="36" t="s">
        <v>312</v>
      </c>
      <c r="B225" s="40" t="s">
        <v>672</v>
      </c>
      <c r="C225" s="36" t="s">
        <v>312</v>
      </c>
      <c r="D225" s="41" t="s">
        <v>673</v>
      </c>
    </row>
    <row r="226" spans="1:4" x14ac:dyDescent="0.25">
      <c r="A226" s="36" t="s">
        <v>312</v>
      </c>
      <c r="B226" s="36" t="s">
        <v>312</v>
      </c>
      <c r="C226" s="37" t="s">
        <v>123</v>
      </c>
      <c r="D226" s="58" t="s">
        <v>124</v>
      </c>
    </row>
    <row r="227" spans="1:4" x14ac:dyDescent="0.25">
      <c r="A227" s="36" t="s">
        <v>312</v>
      </c>
      <c r="B227" s="40" t="s">
        <v>674</v>
      </c>
      <c r="C227" s="36" t="s">
        <v>312</v>
      </c>
      <c r="D227" s="41" t="s">
        <v>675</v>
      </c>
    </row>
    <row r="228" spans="1:4" x14ac:dyDescent="0.25">
      <c r="A228" s="36" t="s">
        <v>312</v>
      </c>
      <c r="B228" s="36" t="s">
        <v>312</v>
      </c>
      <c r="C228" s="37" t="s">
        <v>125</v>
      </c>
      <c r="D228" s="42" t="s">
        <v>126</v>
      </c>
    </row>
    <row r="229" spans="1:4" x14ac:dyDescent="0.25">
      <c r="A229" s="36" t="s">
        <v>312</v>
      </c>
      <c r="B229" s="36" t="s">
        <v>312</v>
      </c>
      <c r="C229" s="37" t="s">
        <v>127</v>
      </c>
      <c r="D229" s="39" t="s">
        <v>31</v>
      </c>
    </row>
    <row r="230" spans="1:4" x14ac:dyDescent="0.25">
      <c r="A230" s="36" t="s">
        <v>312</v>
      </c>
      <c r="B230" s="36" t="s">
        <v>312</v>
      </c>
      <c r="C230" s="37" t="s">
        <v>128</v>
      </c>
      <c r="D230" s="58" t="s">
        <v>33</v>
      </c>
    </row>
    <row r="231" spans="1:4" x14ac:dyDescent="0.25">
      <c r="A231" s="36" t="s">
        <v>312</v>
      </c>
      <c r="B231" s="40" t="s">
        <v>676</v>
      </c>
      <c r="C231" s="36" t="s">
        <v>312</v>
      </c>
      <c r="D231" s="41" t="s">
        <v>677</v>
      </c>
    </row>
    <row r="232" spans="1:4" x14ac:dyDescent="0.25">
      <c r="A232" s="36" t="s">
        <v>312</v>
      </c>
      <c r="B232" s="40" t="s">
        <v>678</v>
      </c>
      <c r="C232" s="36" t="s">
        <v>312</v>
      </c>
      <c r="D232" s="41" t="s">
        <v>316</v>
      </c>
    </row>
    <row r="233" spans="1:4" x14ac:dyDescent="0.25">
      <c r="A233" s="36" t="s">
        <v>312</v>
      </c>
      <c r="B233" s="40" t="s">
        <v>679</v>
      </c>
      <c r="C233" s="36" t="s">
        <v>312</v>
      </c>
      <c r="D233" s="41" t="s">
        <v>318</v>
      </c>
    </row>
    <row r="234" spans="1:4" x14ac:dyDescent="0.25">
      <c r="A234" s="36" t="s">
        <v>312</v>
      </c>
      <c r="B234" s="40" t="s">
        <v>680</v>
      </c>
      <c r="C234" s="36" t="s">
        <v>312</v>
      </c>
      <c r="D234" s="41" t="s">
        <v>320</v>
      </c>
    </row>
    <row r="235" spans="1:4" x14ac:dyDescent="0.25">
      <c r="A235" s="36" t="s">
        <v>312</v>
      </c>
      <c r="B235" s="40" t="s">
        <v>681</v>
      </c>
      <c r="C235" s="36" t="s">
        <v>312</v>
      </c>
      <c r="D235" s="41" t="s">
        <v>322</v>
      </c>
    </row>
    <row r="236" spans="1:4" x14ac:dyDescent="0.25">
      <c r="A236" s="36" t="s">
        <v>312</v>
      </c>
      <c r="B236" s="40" t="s">
        <v>682</v>
      </c>
      <c r="C236" s="36" t="s">
        <v>312</v>
      </c>
      <c r="D236" s="41" t="s">
        <v>324</v>
      </c>
    </row>
    <row r="237" spans="1:4" x14ac:dyDescent="0.25">
      <c r="A237" s="36" t="s">
        <v>312</v>
      </c>
      <c r="B237" s="40" t="s">
        <v>683</v>
      </c>
      <c r="C237" s="36" t="s">
        <v>312</v>
      </c>
      <c r="D237" s="41" t="s">
        <v>326</v>
      </c>
    </row>
    <row r="238" spans="1:4" x14ac:dyDescent="0.25">
      <c r="A238" s="36" t="s">
        <v>312</v>
      </c>
      <c r="B238" s="36" t="s">
        <v>312</v>
      </c>
      <c r="C238" s="37" t="s">
        <v>129</v>
      </c>
      <c r="D238" s="58" t="s">
        <v>35</v>
      </c>
    </row>
    <row r="239" spans="1:4" x14ac:dyDescent="0.25">
      <c r="A239" s="36" t="s">
        <v>312</v>
      </c>
      <c r="B239" s="36" t="s">
        <v>312</v>
      </c>
      <c r="C239" s="37" t="s">
        <v>130</v>
      </c>
      <c r="D239" s="59" t="s">
        <v>303</v>
      </c>
    </row>
    <row r="240" spans="1:4" x14ac:dyDescent="0.25">
      <c r="A240" s="36" t="s">
        <v>312</v>
      </c>
      <c r="B240" s="40" t="s">
        <v>684</v>
      </c>
      <c r="C240" s="36" t="s">
        <v>312</v>
      </c>
      <c r="D240" s="41" t="s">
        <v>329</v>
      </c>
    </row>
    <row r="241" spans="1:4" x14ac:dyDescent="0.25">
      <c r="A241" s="36" t="s">
        <v>312</v>
      </c>
      <c r="B241" s="40" t="s">
        <v>685</v>
      </c>
      <c r="C241" s="36" t="s">
        <v>312</v>
      </c>
      <c r="D241" s="41" t="s">
        <v>332</v>
      </c>
    </row>
    <row r="242" spans="1:4" x14ac:dyDescent="0.25">
      <c r="A242" s="36" t="s">
        <v>312</v>
      </c>
      <c r="B242" s="40" t="s">
        <v>686</v>
      </c>
      <c r="C242" s="36" t="s">
        <v>312</v>
      </c>
      <c r="D242" s="41" t="s">
        <v>335</v>
      </c>
    </row>
    <row r="243" spans="1:4" x14ac:dyDescent="0.25">
      <c r="A243" s="36" t="s">
        <v>312</v>
      </c>
      <c r="B243" s="40" t="s">
        <v>687</v>
      </c>
      <c r="C243" s="36" t="s">
        <v>312</v>
      </c>
      <c r="D243" s="41" t="s">
        <v>338</v>
      </c>
    </row>
    <row r="244" spans="1:4" x14ac:dyDescent="0.25">
      <c r="A244" s="36" t="s">
        <v>312</v>
      </c>
      <c r="B244" s="40" t="s">
        <v>688</v>
      </c>
      <c r="C244" s="36" t="s">
        <v>312</v>
      </c>
      <c r="D244" s="41" t="s">
        <v>341</v>
      </c>
    </row>
    <row r="245" spans="1:4" x14ac:dyDescent="0.25">
      <c r="A245" s="36" t="s">
        <v>312</v>
      </c>
      <c r="B245" s="40" t="s">
        <v>689</v>
      </c>
      <c r="C245" s="36" t="s">
        <v>312</v>
      </c>
      <c r="D245" s="41" t="s">
        <v>344</v>
      </c>
    </row>
    <row r="246" spans="1:4" x14ac:dyDescent="0.25">
      <c r="A246" s="36" t="s">
        <v>312</v>
      </c>
      <c r="B246" s="40" t="s">
        <v>690</v>
      </c>
      <c r="C246" s="36" t="s">
        <v>312</v>
      </c>
      <c r="D246" s="41" t="s">
        <v>346</v>
      </c>
    </row>
    <row r="247" spans="1:4" x14ac:dyDescent="0.25">
      <c r="A247" s="36" t="s">
        <v>312</v>
      </c>
      <c r="B247" s="40" t="s">
        <v>691</v>
      </c>
      <c r="C247" s="36" t="s">
        <v>312</v>
      </c>
      <c r="D247" s="41" t="s">
        <v>348</v>
      </c>
    </row>
    <row r="248" spans="1:4" x14ac:dyDescent="0.25">
      <c r="A248" s="36" t="s">
        <v>312</v>
      </c>
      <c r="B248" s="40" t="s">
        <v>692</v>
      </c>
      <c r="C248" s="36" t="s">
        <v>312</v>
      </c>
      <c r="D248" s="41" t="s">
        <v>350</v>
      </c>
    </row>
    <row r="249" spans="1:4" x14ac:dyDescent="0.25">
      <c r="A249" s="36" t="s">
        <v>312</v>
      </c>
      <c r="B249" s="40" t="s">
        <v>693</v>
      </c>
      <c r="C249" s="36" t="s">
        <v>312</v>
      </c>
      <c r="D249" s="41" t="s">
        <v>352</v>
      </c>
    </row>
    <row r="250" spans="1:4" x14ac:dyDescent="0.25">
      <c r="A250" s="36" t="s">
        <v>312</v>
      </c>
      <c r="B250" s="40" t="s">
        <v>694</v>
      </c>
      <c r="C250" s="36" t="s">
        <v>312</v>
      </c>
      <c r="D250" s="41" t="s">
        <v>354</v>
      </c>
    </row>
    <row r="251" spans="1:4" x14ac:dyDescent="0.25">
      <c r="A251" s="36" t="s">
        <v>312</v>
      </c>
      <c r="B251" s="40" t="s">
        <v>695</v>
      </c>
      <c r="C251" s="36" t="s">
        <v>312</v>
      </c>
      <c r="D251" s="41" t="s">
        <v>356</v>
      </c>
    </row>
    <row r="252" spans="1:4" x14ac:dyDescent="0.25">
      <c r="A252" s="36" t="s">
        <v>312</v>
      </c>
      <c r="B252" s="40" t="s">
        <v>696</v>
      </c>
      <c r="C252" s="36" t="s">
        <v>312</v>
      </c>
      <c r="D252" s="41" t="s">
        <v>359</v>
      </c>
    </row>
    <row r="253" spans="1:4" x14ac:dyDescent="0.25">
      <c r="A253" s="36" t="s">
        <v>312</v>
      </c>
      <c r="B253" s="40" t="s">
        <v>697</v>
      </c>
      <c r="C253" s="36" t="s">
        <v>312</v>
      </c>
      <c r="D253" s="41" t="s">
        <v>361</v>
      </c>
    </row>
    <row r="254" spans="1:4" x14ac:dyDescent="0.25">
      <c r="A254" s="36" t="s">
        <v>312</v>
      </c>
      <c r="B254" s="40" t="s">
        <v>698</v>
      </c>
      <c r="C254" s="36" t="s">
        <v>312</v>
      </c>
      <c r="D254" s="41" t="s">
        <v>363</v>
      </c>
    </row>
    <row r="255" spans="1:4" x14ac:dyDescent="0.25">
      <c r="A255" s="36" t="s">
        <v>312</v>
      </c>
      <c r="B255" s="36" t="s">
        <v>312</v>
      </c>
      <c r="C255" s="37" t="s">
        <v>131</v>
      </c>
      <c r="D255" s="59" t="s">
        <v>304</v>
      </c>
    </row>
    <row r="256" spans="1:4" x14ac:dyDescent="0.25">
      <c r="A256" s="36" t="s">
        <v>312</v>
      </c>
      <c r="B256" s="40" t="s">
        <v>699</v>
      </c>
      <c r="C256" s="36" t="s">
        <v>312</v>
      </c>
      <c r="D256" s="41" t="s">
        <v>367</v>
      </c>
    </row>
    <row r="257" spans="1:4" x14ac:dyDescent="0.25">
      <c r="A257" s="36" t="s">
        <v>312</v>
      </c>
      <c r="B257" s="40" t="s">
        <v>700</v>
      </c>
      <c r="C257" s="36" t="s">
        <v>312</v>
      </c>
      <c r="D257" s="41" t="s">
        <v>369</v>
      </c>
    </row>
    <row r="258" spans="1:4" x14ac:dyDescent="0.25">
      <c r="A258" s="36" t="s">
        <v>312</v>
      </c>
      <c r="B258" s="40" t="s">
        <v>701</v>
      </c>
      <c r="C258" s="36" t="s">
        <v>312</v>
      </c>
      <c r="D258" s="41" t="s">
        <v>371</v>
      </c>
    </row>
    <row r="259" spans="1:4" x14ac:dyDescent="0.25">
      <c r="A259" s="36" t="s">
        <v>312</v>
      </c>
      <c r="B259" s="36" t="s">
        <v>312</v>
      </c>
      <c r="C259" s="37" t="s">
        <v>1003</v>
      </c>
      <c r="D259" s="58" t="s">
        <v>39</v>
      </c>
    </row>
    <row r="260" spans="1:4" x14ac:dyDescent="0.25">
      <c r="A260" s="36" t="s">
        <v>312</v>
      </c>
      <c r="B260" s="36" t="s">
        <v>312</v>
      </c>
      <c r="C260" s="37" t="s">
        <v>1004</v>
      </c>
      <c r="D260" s="52" t="s">
        <v>303</v>
      </c>
    </row>
    <row r="261" spans="1:4" x14ac:dyDescent="0.25">
      <c r="A261" s="36" t="s">
        <v>312</v>
      </c>
      <c r="B261" s="40" t="s">
        <v>702</v>
      </c>
      <c r="C261" s="36" t="s">
        <v>312</v>
      </c>
      <c r="D261" s="41" t="s">
        <v>375</v>
      </c>
    </row>
    <row r="262" spans="1:4" x14ac:dyDescent="0.25">
      <c r="A262" s="36" t="s">
        <v>312</v>
      </c>
      <c r="B262" s="40" t="s">
        <v>703</v>
      </c>
      <c r="C262" s="36" t="s">
        <v>312</v>
      </c>
      <c r="D262" s="41" t="s">
        <v>377</v>
      </c>
    </row>
    <row r="263" spans="1:4" x14ac:dyDescent="0.25">
      <c r="A263" s="36" t="s">
        <v>312</v>
      </c>
      <c r="B263" s="40" t="s">
        <v>704</v>
      </c>
      <c r="C263" s="36" t="s">
        <v>312</v>
      </c>
      <c r="D263" s="41" t="s">
        <v>705</v>
      </c>
    </row>
    <row r="264" spans="1:4" x14ac:dyDescent="0.25">
      <c r="A264" s="36" t="s">
        <v>312</v>
      </c>
      <c r="B264" s="40" t="s">
        <v>706</v>
      </c>
      <c r="C264" s="36" t="s">
        <v>312</v>
      </c>
      <c r="D264" s="41" t="s">
        <v>381</v>
      </c>
    </row>
    <row r="265" spans="1:4" x14ac:dyDescent="0.25">
      <c r="A265" s="36" t="s">
        <v>312</v>
      </c>
      <c r="B265" s="40" t="s">
        <v>707</v>
      </c>
      <c r="C265" s="36" t="s">
        <v>312</v>
      </c>
      <c r="D265" s="41" t="s">
        <v>383</v>
      </c>
    </row>
    <row r="266" spans="1:4" x14ac:dyDescent="0.25">
      <c r="A266" s="36" t="s">
        <v>312</v>
      </c>
      <c r="B266" s="40" t="s">
        <v>708</v>
      </c>
      <c r="C266" s="36" t="s">
        <v>312</v>
      </c>
      <c r="D266" s="41" t="s">
        <v>385</v>
      </c>
    </row>
    <row r="267" spans="1:4" x14ac:dyDescent="0.25">
      <c r="A267" s="36" t="s">
        <v>312</v>
      </c>
      <c r="B267" s="40" t="s">
        <v>709</v>
      </c>
      <c r="C267" s="36" t="s">
        <v>312</v>
      </c>
      <c r="D267" s="41" t="s">
        <v>387</v>
      </c>
    </row>
    <row r="268" spans="1:4" x14ac:dyDescent="0.25">
      <c r="A268" s="36" t="s">
        <v>312</v>
      </c>
      <c r="B268" s="40" t="s">
        <v>710</v>
      </c>
      <c r="C268" s="36" t="s">
        <v>312</v>
      </c>
      <c r="D268" s="41" t="s">
        <v>711</v>
      </c>
    </row>
    <row r="269" spans="1:4" x14ac:dyDescent="0.25">
      <c r="A269" s="36" t="s">
        <v>312</v>
      </c>
      <c r="B269" s="40" t="s">
        <v>712</v>
      </c>
      <c r="C269" s="36" t="s">
        <v>312</v>
      </c>
      <c r="D269" s="41" t="s">
        <v>391</v>
      </c>
    </row>
    <row r="270" spans="1:4" x14ac:dyDescent="0.25">
      <c r="A270" s="36" t="s">
        <v>312</v>
      </c>
      <c r="B270" s="40" t="s">
        <v>713</v>
      </c>
      <c r="C270" s="36" t="s">
        <v>312</v>
      </c>
      <c r="D270" s="41" t="s">
        <v>714</v>
      </c>
    </row>
    <row r="271" spans="1:4" x14ac:dyDescent="0.25">
      <c r="A271" s="36" t="s">
        <v>312</v>
      </c>
      <c r="B271" s="40" t="s">
        <v>715</v>
      </c>
      <c r="C271" s="36" t="s">
        <v>312</v>
      </c>
      <c r="D271" s="41" t="s">
        <v>396</v>
      </c>
    </row>
    <row r="272" spans="1:4" x14ac:dyDescent="0.25">
      <c r="A272" s="36" t="s">
        <v>312</v>
      </c>
      <c r="B272" s="40" t="s">
        <v>716</v>
      </c>
      <c r="C272" s="36" t="s">
        <v>312</v>
      </c>
      <c r="D272" s="41" t="s">
        <v>399</v>
      </c>
    </row>
    <row r="273" spans="1:4" x14ac:dyDescent="0.25">
      <c r="A273" s="36" t="s">
        <v>312</v>
      </c>
      <c r="B273" s="40" t="s">
        <v>717</v>
      </c>
      <c r="C273" s="36" t="s">
        <v>312</v>
      </c>
      <c r="D273" s="41" t="s">
        <v>404</v>
      </c>
    </row>
    <row r="274" spans="1:4" x14ac:dyDescent="0.25">
      <c r="A274" s="36" t="s">
        <v>312</v>
      </c>
      <c r="B274" s="36" t="s">
        <v>312</v>
      </c>
      <c r="C274" s="37" t="s">
        <v>1005</v>
      </c>
      <c r="D274" s="59" t="s">
        <v>304</v>
      </c>
    </row>
    <row r="275" spans="1:4" x14ac:dyDescent="0.25">
      <c r="A275" s="36" t="s">
        <v>312</v>
      </c>
      <c r="B275" s="40" t="s">
        <v>718</v>
      </c>
      <c r="C275" s="36" t="s">
        <v>312</v>
      </c>
      <c r="D275" s="41" t="s">
        <v>406</v>
      </c>
    </row>
    <row r="276" spans="1:4" x14ac:dyDescent="0.25">
      <c r="A276" s="36" t="s">
        <v>312</v>
      </c>
      <c r="B276" s="40" t="s">
        <v>719</v>
      </c>
      <c r="C276" s="36" t="s">
        <v>312</v>
      </c>
      <c r="D276" s="41" t="s">
        <v>408</v>
      </c>
    </row>
    <row r="277" spans="1:4" x14ac:dyDescent="0.25">
      <c r="A277" s="36" t="s">
        <v>312</v>
      </c>
      <c r="B277" s="36" t="s">
        <v>312</v>
      </c>
      <c r="C277" s="37" t="s">
        <v>132</v>
      </c>
      <c r="D277" s="58" t="s">
        <v>43</v>
      </c>
    </row>
    <row r="278" spans="1:4" x14ac:dyDescent="0.25">
      <c r="A278" s="36" t="s">
        <v>312</v>
      </c>
      <c r="B278" s="40" t="s">
        <v>720</v>
      </c>
      <c r="C278" s="36" t="s">
        <v>312</v>
      </c>
      <c r="D278" s="41" t="s">
        <v>721</v>
      </c>
    </row>
    <row r="279" spans="1:4" x14ac:dyDescent="0.25">
      <c r="A279" s="36" t="s">
        <v>312</v>
      </c>
      <c r="B279" s="40" t="s">
        <v>722</v>
      </c>
      <c r="C279" s="36" t="s">
        <v>312</v>
      </c>
      <c r="D279" s="41" t="s">
        <v>413</v>
      </c>
    </row>
    <row r="280" spans="1:4" x14ac:dyDescent="0.25">
      <c r="A280" s="36" t="s">
        <v>312</v>
      </c>
      <c r="B280" s="40" t="s">
        <v>723</v>
      </c>
      <c r="C280" s="36" t="s">
        <v>312</v>
      </c>
      <c r="D280" s="41" t="s">
        <v>415</v>
      </c>
    </row>
    <row r="281" spans="1:4" x14ac:dyDescent="0.25">
      <c r="A281" s="36" t="s">
        <v>312</v>
      </c>
      <c r="B281" s="40" t="s">
        <v>724</v>
      </c>
      <c r="C281" s="36" t="s">
        <v>312</v>
      </c>
      <c r="D281" s="41" t="s">
        <v>725</v>
      </c>
    </row>
    <row r="282" spans="1:4" x14ac:dyDescent="0.25">
      <c r="A282" s="36" t="s">
        <v>312</v>
      </c>
      <c r="B282" s="40" t="s">
        <v>726</v>
      </c>
      <c r="C282" s="36" t="s">
        <v>312</v>
      </c>
      <c r="D282" s="41" t="s">
        <v>727</v>
      </c>
    </row>
    <row r="283" spans="1:4" x14ac:dyDescent="0.25">
      <c r="A283" s="36" t="s">
        <v>312</v>
      </c>
      <c r="B283" s="40" t="s">
        <v>728</v>
      </c>
      <c r="C283" s="36" t="s">
        <v>312</v>
      </c>
      <c r="D283" s="41" t="s">
        <v>422</v>
      </c>
    </row>
    <row r="284" spans="1:4" x14ac:dyDescent="0.25">
      <c r="A284" s="36" t="s">
        <v>312</v>
      </c>
      <c r="B284" s="40" t="s">
        <v>729</v>
      </c>
      <c r="C284" s="36" t="s">
        <v>312</v>
      </c>
      <c r="D284" s="41" t="s">
        <v>424</v>
      </c>
    </row>
    <row r="285" spans="1:4" x14ac:dyDescent="0.25">
      <c r="A285" s="36" t="s">
        <v>312</v>
      </c>
      <c r="B285" s="40" t="s">
        <v>730</v>
      </c>
      <c r="C285" s="36" t="s">
        <v>312</v>
      </c>
      <c r="D285" s="41" t="s">
        <v>426</v>
      </c>
    </row>
    <row r="286" spans="1:4" x14ac:dyDescent="0.25">
      <c r="A286" s="36" t="s">
        <v>312</v>
      </c>
      <c r="B286" s="40" t="s">
        <v>731</v>
      </c>
      <c r="C286" s="36" t="s">
        <v>312</v>
      </c>
      <c r="D286" s="41" t="s">
        <v>428</v>
      </c>
    </row>
    <row r="287" spans="1:4" x14ac:dyDescent="0.25">
      <c r="A287" s="36" t="s">
        <v>312</v>
      </c>
      <c r="B287" s="40" t="s">
        <v>732</v>
      </c>
      <c r="C287" s="36" t="s">
        <v>312</v>
      </c>
      <c r="D287" s="41" t="s">
        <v>733</v>
      </c>
    </row>
    <row r="288" spans="1:4" x14ac:dyDescent="0.25">
      <c r="A288" s="36" t="s">
        <v>312</v>
      </c>
      <c r="B288" s="40" t="s">
        <v>734</v>
      </c>
      <c r="C288" s="36" t="s">
        <v>312</v>
      </c>
      <c r="D288" s="41" t="s">
        <v>735</v>
      </c>
    </row>
    <row r="289" spans="1:4" x14ac:dyDescent="0.25">
      <c r="A289" s="36" t="s">
        <v>312</v>
      </c>
      <c r="B289" s="40" t="s">
        <v>736</v>
      </c>
      <c r="C289" s="36" t="s">
        <v>312</v>
      </c>
      <c r="D289" s="41" t="s">
        <v>737</v>
      </c>
    </row>
    <row r="290" spans="1:4" x14ac:dyDescent="0.25">
      <c r="A290" s="36" t="s">
        <v>312</v>
      </c>
      <c r="B290" s="36" t="s">
        <v>312</v>
      </c>
      <c r="C290" s="37" t="s">
        <v>1006</v>
      </c>
      <c r="D290" s="58" t="s">
        <v>45</v>
      </c>
    </row>
    <row r="291" spans="1:4" x14ac:dyDescent="0.25">
      <c r="A291" s="36" t="s">
        <v>312</v>
      </c>
      <c r="B291" s="40" t="s">
        <v>738</v>
      </c>
      <c r="C291" s="36" t="s">
        <v>312</v>
      </c>
      <c r="D291" s="41" t="s">
        <v>441</v>
      </c>
    </row>
    <row r="292" spans="1:4" x14ac:dyDescent="0.25">
      <c r="A292" s="36" t="s">
        <v>312</v>
      </c>
      <c r="B292" s="36" t="s">
        <v>312</v>
      </c>
      <c r="C292" s="37" t="s">
        <v>133</v>
      </c>
      <c r="D292" s="58" t="s">
        <v>305</v>
      </c>
    </row>
    <row r="293" spans="1:4" x14ac:dyDescent="0.25">
      <c r="A293" s="36" t="s">
        <v>312</v>
      </c>
      <c r="B293" s="40" t="s">
        <v>739</v>
      </c>
      <c r="C293" s="36" t="s">
        <v>312</v>
      </c>
      <c r="D293" s="41" t="s">
        <v>443</v>
      </c>
    </row>
    <row r="294" spans="1:4" x14ac:dyDescent="0.25">
      <c r="A294" s="36" t="s">
        <v>312</v>
      </c>
      <c r="B294" s="36" t="s">
        <v>312</v>
      </c>
      <c r="C294" s="37" t="s">
        <v>134</v>
      </c>
      <c r="D294" s="58" t="s">
        <v>48</v>
      </c>
    </row>
    <row r="295" spans="1:4" x14ac:dyDescent="0.25">
      <c r="A295" s="36" t="s">
        <v>312</v>
      </c>
      <c r="B295" s="36" t="s">
        <v>312</v>
      </c>
      <c r="C295" s="36" t="s">
        <v>312</v>
      </c>
      <c r="D295" s="41" t="s">
        <v>740</v>
      </c>
    </row>
    <row r="296" spans="1:4" x14ac:dyDescent="0.25">
      <c r="A296" s="36" t="s">
        <v>312</v>
      </c>
      <c r="B296" s="36" t="s">
        <v>312</v>
      </c>
      <c r="C296" s="37" t="s">
        <v>135</v>
      </c>
      <c r="D296" s="58" t="s">
        <v>138</v>
      </c>
    </row>
    <row r="297" spans="1:4" x14ac:dyDescent="0.25">
      <c r="A297" s="36" t="s">
        <v>312</v>
      </c>
      <c r="B297" s="40" t="s">
        <v>741</v>
      </c>
      <c r="C297" s="36" t="s">
        <v>312</v>
      </c>
      <c r="D297" s="41" t="s">
        <v>445</v>
      </c>
    </row>
    <row r="298" spans="1:4" x14ac:dyDescent="0.25">
      <c r="A298" s="36" t="s">
        <v>312</v>
      </c>
      <c r="B298" s="36" t="s">
        <v>312</v>
      </c>
      <c r="C298" s="37" t="s">
        <v>136</v>
      </c>
      <c r="D298" s="58" t="s">
        <v>52</v>
      </c>
    </row>
    <row r="299" spans="1:4" x14ac:dyDescent="0.25">
      <c r="A299" s="36" t="s">
        <v>312</v>
      </c>
      <c r="B299" s="40" t="s">
        <v>742</v>
      </c>
      <c r="C299" s="36" t="s">
        <v>312</v>
      </c>
      <c r="D299" s="41" t="s">
        <v>743</v>
      </c>
    </row>
    <row r="300" spans="1:4" x14ac:dyDescent="0.25">
      <c r="A300" s="36" t="s">
        <v>312</v>
      </c>
      <c r="B300" s="40" t="s">
        <v>744</v>
      </c>
      <c r="C300" s="36" t="s">
        <v>312</v>
      </c>
      <c r="D300" s="41" t="s">
        <v>455</v>
      </c>
    </row>
    <row r="301" spans="1:4" x14ac:dyDescent="0.25">
      <c r="A301" s="36" t="s">
        <v>312</v>
      </c>
      <c r="B301" s="36" t="s">
        <v>312</v>
      </c>
      <c r="C301" s="37" t="s">
        <v>137</v>
      </c>
      <c r="D301" s="58" t="s">
        <v>54</v>
      </c>
    </row>
    <row r="302" spans="1:4" x14ac:dyDescent="0.25">
      <c r="A302" s="36" t="s">
        <v>312</v>
      </c>
      <c r="B302" s="40" t="s">
        <v>745</v>
      </c>
      <c r="C302" s="36" t="s">
        <v>312</v>
      </c>
      <c r="D302" s="41" t="s">
        <v>479</v>
      </c>
    </row>
    <row r="303" spans="1:4" x14ac:dyDescent="0.25">
      <c r="A303" s="36" t="s">
        <v>312</v>
      </c>
      <c r="B303" s="40" t="s">
        <v>746</v>
      </c>
      <c r="C303" s="36" t="s">
        <v>312</v>
      </c>
      <c r="D303" s="41" t="s">
        <v>747</v>
      </c>
    </row>
    <row r="304" spans="1:4" x14ac:dyDescent="0.25">
      <c r="A304" s="36" t="s">
        <v>312</v>
      </c>
      <c r="B304" s="40" t="s">
        <v>748</v>
      </c>
      <c r="C304" s="36" t="s">
        <v>312</v>
      </c>
      <c r="D304" s="41" t="s">
        <v>749</v>
      </c>
    </row>
    <row r="305" spans="1:4" x14ac:dyDescent="0.25">
      <c r="A305" s="36" t="s">
        <v>312</v>
      </c>
      <c r="B305" s="40" t="s">
        <v>750</v>
      </c>
      <c r="C305" s="36" t="s">
        <v>312</v>
      </c>
      <c r="D305" s="41" t="s">
        <v>468</v>
      </c>
    </row>
    <row r="306" spans="1:4" x14ac:dyDescent="0.25">
      <c r="A306" s="36" t="s">
        <v>312</v>
      </c>
      <c r="B306" s="36" t="s">
        <v>312</v>
      </c>
      <c r="C306" s="37" t="s">
        <v>139</v>
      </c>
      <c r="D306" s="39" t="s">
        <v>56</v>
      </c>
    </row>
    <row r="307" spans="1:4" x14ac:dyDescent="0.25">
      <c r="A307" s="36" t="s">
        <v>312</v>
      </c>
      <c r="B307" s="36" t="s">
        <v>312</v>
      </c>
      <c r="C307" s="37" t="s">
        <v>140</v>
      </c>
      <c r="D307" s="58" t="s">
        <v>60</v>
      </c>
    </row>
    <row r="308" spans="1:4" x14ac:dyDescent="0.25">
      <c r="A308" s="36" t="s">
        <v>312</v>
      </c>
      <c r="B308" s="40" t="s">
        <v>757</v>
      </c>
      <c r="C308" s="36" t="s">
        <v>312</v>
      </c>
      <c r="D308" s="41" t="s">
        <v>483</v>
      </c>
    </row>
    <row r="309" spans="1:4" x14ac:dyDescent="0.25">
      <c r="A309" s="36" t="s">
        <v>312</v>
      </c>
      <c r="B309" s="36" t="s">
        <v>312</v>
      </c>
      <c r="C309" s="37" t="s">
        <v>141</v>
      </c>
      <c r="D309" s="58" t="s">
        <v>62</v>
      </c>
    </row>
    <row r="310" spans="1:4" x14ac:dyDescent="0.25">
      <c r="A310" s="36" t="s">
        <v>312</v>
      </c>
      <c r="B310" s="40" t="s">
        <v>758</v>
      </c>
      <c r="C310" s="36" t="s">
        <v>312</v>
      </c>
      <c r="D310" s="41" t="s">
        <v>485</v>
      </c>
    </row>
    <row r="311" spans="1:4" x14ac:dyDescent="0.25">
      <c r="A311" s="36" t="s">
        <v>312</v>
      </c>
      <c r="B311" s="36" t="s">
        <v>312</v>
      </c>
      <c r="C311" s="37" t="s">
        <v>142</v>
      </c>
      <c r="D311" s="58" t="s">
        <v>143</v>
      </c>
    </row>
    <row r="312" spans="1:4" x14ac:dyDescent="0.25">
      <c r="A312" s="36" t="s">
        <v>312</v>
      </c>
      <c r="B312" s="40" t="s">
        <v>759</v>
      </c>
      <c r="C312" s="36" t="s">
        <v>312</v>
      </c>
      <c r="D312" s="41" t="s">
        <v>527</v>
      </c>
    </row>
    <row r="313" spans="1:4" x14ac:dyDescent="0.25">
      <c r="A313" s="36" t="s">
        <v>312</v>
      </c>
      <c r="B313" s="36" t="s">
        <v>312</v>
      </c>
      <c r="C313" s="37" t="s">
        <v>144</v>
      </c>
      <c r="D313" s="58" t="s">
        <v>306</v>
      </c>
    </row>
    <row r="314" spans="1:4" x14ac:dyDescent="0.25">
      <c r="A314" s="36" t="s">
        <v>312</v>
      </c>
      <c r="B314" s="40" t="s">
        <v>760</v>
      </c>
      <c r="C314" s="36" t="s">
        <v>312</v>
      </c>
      <c r="D314" s="41" t="s">
        <v>761</v>
      </c>
    </row>
    <row r="315" spans="1:4" x14ac:dyDescent="0.25">
      <c r="A315" s="36" t="s">
        <v>312</v>
      </c>
      <c r="B315" s="36" t="s">
        <v>312</v>
      </c>
      <c r="C315" s="37" t="s">
        <v>145</v>
      </c>
      <c r="D315" s="58" t="s">
        <v>146</v>
      </c>
    </row>
    <row r="316" spans="1:4" x14ac:dyDescent="0.25">
      <c r="A316" s="36" t="s">
        <v>312</v>
      </c>
      <c r="B316" s="40" t="s">
        <v>762</v>
      </c>
      <c r="C316" s="36" t="s">
        <v>312</v>
      </c>
      <c r="D316" s="41" t="s">
        <v>763</v>
      </c>
    </row>
    <row r="317" spans="1:4" x14ac:dyDescent="0.25">
      <c r="A317" s="36" t="s">
        <v>312</v>
      </c>
      <c r="B317" s="40" t="s">
        <v>764</v>
      </c>
      <c r="C317" s="36" t="s">
        <v>312</v>
      </c>
      <c r="D317" s="41" t="s">
        <v>491</v>
      </c>
    </row>
    <row r="318" spans="1:4" x14ac:dyDescent="0.25">
      <c r="A318" s="36" t="s">
        <v>312</v>
      </c>
      <c r="B318" s="40" t="s">
        <v>765</v>
      </c>
      <c r="C318" s="36" t="s">
        <v>312</v>
      </c>
      <c r="D318" s="41" t="s">
        <v>766</v>
      </c>
    </row>
    <row r="319" spans="1:4" x14ac:dyDescent="0.25">
      <c r="A319" s="36" t="s">
        <v>312</v>
      </c>
      <c r="B319" s="40" t="s">
        <v>767</v>
      </c>
      <c r="C319" s="36" t="s">
        <v>312</v>
      </c>
      <c r="D319" s="41" t="s">
        <v>768</v>
      </c>
    </row>
    <row r="320" spans="1:4" x14ac:dyDescent="0.25">
      <c r="A320" s="36" t="s">
        <v>312</v>
      </c>
      <c r="B320" s="40" t="s">
        <v>769</v>
      </c>
      <c r="C320" s="36" t="s">
        <v>312</v>
      </c>
      <c r="D320" s="41" t="s">
        <v>770</v>
      </c>
    </row>
    <row r="321" spans="1:4" x14ac:dyDescent="0.25">
      <c r="A321" s="36" t="s">
        <v>312</v>
      </c>
      <c r="B321" s="40" t="s">
        <v>771</v>
      </c>
      <c r="C321" s="36" t="s">
        <v>312</v>
      </c>
      <c r="D321" s="41" t="s">
        <v>497</v>
      </c>
    </row>
    <row r="322" spans="1:4" x14ac:dyDescent="0.25">
      <c r="A322" s="36" t="s">
        <v>312</v>
      </c>
      <c r="B322" s="40" t="s">
        <v>772</v>
      </c>
      <c r="C322" s="36" t="s">
        <v>312</v>
      </c>
      <c r="D322" s="41" t="s">
        <v>499</v>
      </c>
    </row>
    <row r="323" spans="1:4" x14ac:dyDescent="0.25">
      <c r="A323" s="36" t="s">
        <v>312</v>
      </c>
      <c r="B323" s="40" t="s">
        <v>773</v>
      </c>
      <c r="C323" s="36" t="s">
        <v>312</v>
      </c>
      <c r="D323" s="41" t="s">
        <v>501</v>
      </c>
    </row>
    <row r="324" spans="1:4" x14ac:dyDescent="0.25">
      <c r="A324" s="36" t="s">
        <v>312</v>
      </c>
      <c r="B324" s="40" t="s">
        <v>774</v>
      </c>
      <c r="C324" s="36" t="s">
        <v>312</v>
      </c>
      <c r="D324" s="41" t="s">
        <v>775</v>
      </c>
    </row>
    <row r="325" spans="1:4" x14ac:dyDescent="0.25">
      <c r="A325" s="36" t="s">
        <v>312</v>
      </c>
      <c r="B325" s="40" t="s">
        <v>776</v>
      </c>
      <c r="C325" s="36" t="s">
        <v>312</v>
      </c>
      <c r="D325" s="41" t="s">
        <v>777</v>
      </c>
    </row>
    <row r="326" spans="1:4" x14ac:dyDescent="0.25">
      <c r="A326" s="36" t="s">
        <v>312</v>
      </c>
      <c r="B326" s="40" t="s">
        <v>778</v>
      </c>
      <c r="C326" s="36" t="s">
        <v>312</v>
      </c>
      <c r="D326" s="41" t="s">
        <v>507</v>
      </c>
    </row>
    <row r="327" spans="1:4" x14ac:dyDescent="0.25">
      <c r="A327" s="36" t="s">
        <v>312</v>
      </c>
      <c r="B327" s="40" t="s">
        <v>779</v>
      </c>
      <c r="C327" s="36" t="s">
        <v>312</v>
      </c>
      <c r="D327" s="41" t="s">
        <v>509</v>
      </c>
    </row>
    <row r="328" spans="1:4" x14ac:dyDescent="0.25">
      <c r="A328" s="36" t="s">
        <v>312</v>
      </c>
      <c r="B328" s="40" t="s">
        <v>780</v>
      </c>
      <c r="C328" s="36" t="s">
        <v>312</v>
      </c>
      <c r="D328" s="41" t="s">
        <v>511</v>
      </c>
    </row>
    <row r="329" spans="1:4" x14ac:dyDescent="0.25">
      <c r="A329" s="36" t="s">
        <v>312</v>
      </c>
      <c r="B329" s="36" t="s">
        <v>312</v>
      </c>
      <c r="C329" s="37" t="s">
        <v>147</v>
      </c>
      <c r="D329" s="58" t="s">
        <v>148</v>
      </c>
    </row>
    <row r="330" spans="1:4" x14ac:dyDescent="0.25">
      <c r="A330" s="36" t="s">
        <v>312</v>
      </c>
      <c r="B330" s="40" t="s">
        <v>781</v>
      </c>
      <c r="C330" s="36" t="s">
        <v>312</v>
      </c>
      <c r="D330" s="41" t="s">
        <v>545</v>
      </c>
    </row>
    <row r="331" spans="1:4" x14ac:dyDescent="0.25">
      <c r="A331" s="36" t="s">
        <v>312</v>
      </c>
      <c r="B331" s="40" t="s">
        <v>782</v>
      </c>
      <c r="C331" s="36" t="s">
        <v>312</v>
      </c>
      <c r="D331" s="41" t="s">
        <v>547</v>
      </c>
    </row>
    <row r="332" spans="1:4" x14ac:dyDescent="0.25">
      <c r="A332" s="36" t="s">
        <v>312</v>
      </c>
      <c r="B332" s="40" t="s">
        <v>783</v>
      </c>
      <c r="C332" s="36" t="s">
        <v>312</v>
      </c>
      <c r="D332" s="41" t="s">
        <v>549</v>
      </c>
    </row>
    <row r="333" spans="1:4" x14ac:dyDescent="0.25">
      <c r="A333" s="36" t="s">
        <v>312</v>
      </c>
      <c r="B333" s="40" t="s">
        <v>784</v>
      </c>
      <c r="C333" s="36" t="s">
        <v>312</v>
      </c>
      <c r="D333" s="41" t="s">
        <v>555</v>
      </c>
    </row>
    <row r="334" spans="1:4" x14ac:dyDescent="0.25">
      <c r="A334" s="36" t="s">
        <v>312</v>
      </c>
      <c r="B334" s="40" t="s">
        <v>785</v>
      </c>
      <c r="C334" s="36" t="s">
        <v>312</v>
      </c>
      <c r="D334" s="41" t="s">
        <v>557</v>
      </c>
    </row>
    <row r="335" spans="1:4" x14ac:dyDescent="0.25">
      <c r="A335" s="36" t="s">
        <v>312</v>
      </c>
      <c r="B335" s="40" t="s">
        <v>787</v>
      </c>
      <c r="C335" s="36" t="s">
        <v>312</v>
      </c>
      <c r="D335" s="41" t="s">
        <v>561</v>
      </c>
    </row>
    <row r="336" spans="1:4" x14ac:dyDescent="0.25">
      <c r="A336" s="36" t="s">
        <v>312</v>
      </c>
      <c r="B336" s="40" t="s">
        <v>788</v>
      </c>
      <c r="C336" s="36" t="s">
        <v>312</v>
      </c>
      <c r="D336" s="41" t="s">
        <v>563</v>
      </c>
    </row>
    <row r="337" spans="1:4" x14ac:dyDescent="0.25">
      <c r="A337" s="36" t="s">
        <v>312</v>
      </c>
      <c r="B337" s="40" t="s">
        <v>789</v>
      </c>
      <c r="C337" s="36" t="s">
        <v>312</v>
      </c>
      <c r="D337" s="41" t="s">
        <v>565</v>
      </c>
    </row>
    <row r="338" spans="1:4" x14ac:dyDescent="0.25">
      <c r="A338" s="36" t="s">
        <v>312</v>
      </c>
      <c r="B338" s="40" t="s">
        <v>790</v>
      </c>
      <c r="C338" s="36" t="s">
        <v>312</v>
      </c>
      <c r="D338" s="41" t="s">
        <v>567</v>
      </c>
    </row>
    <row r="339" spans="1:4" x14ac:dyDescent="0.25">
      <c r="A339" s="36" t="s">
        <v>312</v>
      </c>
      <c r="B339" s="40" t="s">
        <v>791</v>
      </c>
      <c r="C339" s="36" t="s">
        <v>312</v>
      </c>
      <c r="D339" s="41" t="s">
        <v>571</v>
      </c>
    </row>
    <row r="340" spans="1:4" x14ac:dyDescent="0.25">
      <c r="A340" s="36" t="s">
        <v>312</v>
      </c>
      <c r="B340" s="40" t="s">
        <v>792</v>
      </c>
      <c r="C340" s="36" t="s">
        <v>312</v>
      </c>
      <c r="D340" s="41" t="s">
        <v>793</v>
      </c>
    </row>
    <row r="341" spans="1:4" x14ac:dyDescent="0.25">
      <c r="A341" s="36" t="s">
        <v>312</v>
      </c>
      <c r="B341" s="36" t="s">
        <v>312</v>
      </c>
      <c r="C341" s="37" t="s">
        <v>149</v>
      </c>
      <c r="D341" s="39" t="s">
        <v>72</v>
      </c>
    </row>
    <row r="342" spans="1:4" x14ac:dyDescent="0.25">
      <c r="A342" s="36" t="s">
        <v>312</v>
      </c>
      <c r="B342" s="36" t="s">
        <v>312</v>
      </c>
      <c r="C342" s="37" t="s">
        <v>150</v>
      </c>
      <c r="D342" s="58" t="s">
        <v>74</v>
      </c>
    </row>
    <row r="343" spans="1:4" x14ac:dyDescent="0.25">
      <c r="A343" s="36" t="s">
        <v>312</v>
      </c>
      <c r="B343" s="40" t="s">
        <v>794</v>
      </c>
      <c r="C343" s="36" t="s">
        <v>312</v>
      </c>
      <c r="D343" s="41" t="s">
        <v>795</v>
      </c>
    </row>
    <row r="344" spans="1:4" x14ac:dyDescent="0.25">
      <c r="A344" s="36" t="s">
        <v>312</v>
      </c>
      <c r="B344" s="40" t="s">
        <v>796</v>
      </c>
      <c r="C344" s="36" t="s">
        <v>312</v>
      </c>
      <c r="D344" s="41" t="s">
        <v>797</v>
      </c>
    </row>
    <row r="345" spans="1:4" x14ac:dyDescent="0.25">
      <c r="A345" s="36" t="s">
        <v>312</v>
      </c>
      <c r="B345" s="36" t="s">
        <v>312</v>
      </c>
      <c r="C345" s="37" t="s">
        <v>151</v>
      </c>
      <c r="D345" s="58" t="s">
        <v>76</v>
      </c>
    </row>
    <row r="346" spans="1:4" x14ac:dyDescent="0.25">
      <c r="A346" s="36" t="s">
        <v>312</v>
      </c>
      <c r="B346" s="40" t="s">
        <v>798</v>
      </c>
      <c r="C346" s="36" t="s">
        <v>312</v>
      </c>
      <c r="D346" s="41" t="s">
        <v>799</v>
      </c>
    </row>
    <row r="347" spans="1:4" x14ac:dyDescent="0.25">
      <c r="A347" s="36" t="s">
        <v>312</v>
      </c>
      <c r="B347" s="36" t="s">
        <v>312</v>
      </c>
      <c r="C347" s="37" t="s">
        <v>152</v>
      </c>
      <c r="D347" s="58" t="s">
        <v>80</v>
      </c>
    </row>
    <row r="348" spans="1:4" x14ac:dyDescent="0.25">
      <c r="A348" s="36" t="s">
        <v>312</v>
      </c>
      <c r="B348" s="40" t="s">
        <v>800</v>
      </c>
      <c r="C348" s="36" t="s">
        <v>312</v>
      </c>
      <c r="D348" s="41" t="s">
        <v>801</v>
      </c>
    </row>
    <row r="349" spans="1:4" x14ac:dyDescent="0.25">
      <c r="A349" s="36" t="s">
        <v>312</v>
      </c>
      <c r="B349" s="36" t="s">
        <v>312</v>
      </c>
      <c r="C349" s="37" t="s">
        <v>153</v>
      </c>
      <c r="D349" s="58" t="s">
        <v>154</v>
      </c>
    </row>
    <row r="350" spans="1:4" x14ac:dyDescent="0.25">
      <c r="A350" s="36" t="s">
        <v>312</v>
      </c>
      <c r="B350" s="40" t="s">
        <v>802</v>
      </c>
      <c r="C350" s="36" t="s">
        <v>312</v>
      </c>
      <c r="D350" s="41" t="s">
        <v>803</v>
      </c>
    </row>
    <row r="351" spans="1:4" x14ac:dyDescent="0.25">
      <c r="A351" s="36" t="s">
        <v>312</v>
      </c>
      <c r="B351" s="40" t="s">
        <v>804</v>
      </c>
      <c r="C351" s="36" t="s">
        <v>312</v>
      </c>
      <c r="D351" s="41" t="s">
        <v>805</v>
      </c>
    </row>
    <row r="352" spans="1:4" x14ac:dyDescent="0.25">
      <c r="A352" s="36" t="s">
        <v>312</v>
      </c>
      <c r="B352" s="40" t="s">
        <v>806</v>
      </c>
      <c r="C352" s="36" t="s">
        <v>312</v>
      </c>
      <c r="D352" s="41" t="s">
        <v>807</v>
      </c>
    </row>
    <row r="353" spans="1:4" x14ac:dyDescent="0.25">
      <c r="A353" s="36" t="s">
        <v>312</v>
      </c>
      <c r="B353" s="40" t="s">
        <v>808</v>
      </c>
      <c r="C353" s="36" t="s">
        <v>312</v>
      </c>
      <c r="D353" s="41" t="s">
        <v>809</v>
      </c>
    </row>
    <row r="354" spans="1:4" x14ac:dyDescent="0.25">
      <c r="A354" s="36" t="s">
        <v>312</v>
      </c>
      <c r="B354" s="40" t="s">
        <v>810</v>
      </c>
      <c r="C354" s="36" t="s">
        <v>312</v>
      </c>
      <c r="D354" s="41" t="s">
        <v>606</v>
      </c>
    </row>
    <row r="355" spans="1:4" x14ac:dyDescent="0.25">
      <c r="A355" s="36" t="s">
        <v>312</v>
      </c>
      <c r="B355" s="36" t="s">
        <v>312</v>
      </c>
      <c r="C355" s="37" t="s">
        <v>155</v>
      </c>
      <c r="D355" s="39" t="s">
        <v>156</v>
      </c>
    </row>
    <row r="356" spans="1:4" x14ac:dyDescent="0.25">
      <c r="A356" s="36" t="s">
        <v>312</v>
      </c>
      <c r="B356" s="36" t="s">
        <v>312</v>
      </c>
      <c r="C356" s="37" t="s">
        <v>157</v>
      </c>
      <c r="D356" s="58" t="s">
        <v>158</v>
      </c>
    </row>
    <row r="357" spans="1:4" x14ac:dyDescent="0.25">
      <c r="A357" s="36" t="s">
        <v>312</v>
      </c>
      <c r="B357" s="40" t="s">
        <v>811</v>
      </c>
      <c r="C357" s="36" t="s">
        <v>312</v>
      </c>
      <c r="D357" s="41" t="s">
        <v>812</v>
      </c>
    </row>
    <row r="358" spans="1:4" x14ac:dyDescent="0.25">
      <c r="A358" s="36" t="s">
        <v>312</v>
      </c>
      <c r="B358" s="36" t="s">
        <v>312</v>
      </c>
      <c r="C358" s="37" t="s">
        <v>159</v>
      </c>
      <c r="D358" s="58" t="s">
        <v>160</v>
      </c>
    </row>
    <row r="359" spans="1:4" x14ac:dyDescent="0.25">
      <c r="A359" s="36" t="s">
        <v>312</v>
      </c>
      <c r="B359" s="40" t="s">
        <v>813</v>
      </c>
      <c r="C359" s="36" t="s">
        <v>312</v>
      </c>
      <c r="D359" s="41" t="s">
        <v>814</v>
      </c>
    </row>
    <row r="360" spans="1:4" x14ac:dyDescent="0.25">
      <c r="A360" s="36" t="s">
        <v>312</v>
      </c>
      <c r="B360" s="36" t="s">
        <v>312</v>
      </c>
      <c r="C360" s="37" t="s">
        <v>161</v>
      </c>
      <c r="D360" s="58" t="s">
        <v>162</v>
      </c>
    </row>
    <row r="361" spans="1:4" x14ac:dyDescent="0.25">
      <c r="A361" s="36" t="s">
        <v>312</v>
      </c>
      <c r="B361" s="40" t="s">
        <v>815</v>
      </c>
      <c r="C361" s="36" t="s">
        <v>312</v>
      </c>
      <c r="D361" s="41" t="s">
        <v>816</v>
      </c>
    </row>
    <row r="362" spans="1:4" x14ac:dyDescent="0.25">
      <c r="A362" s="36" t="s">
        <v>312</v>
      </c>
      <c r="B362" s="40" t="s">
        <v>817</v>
      </c>
      <c r="C362" s="36" t="s">
        <v>312</v>
      </c>
      <c r="D362" s="41" t="s">
        <v>818</v>
      </c>
    </row>
    <row r="363" spans="1:4" x14ac:dyDescent="0.25">
      <c r="A363" s="36" t="s">
        <v>312</v>
      </c>
      <c r="B363" s="40" t="s">
        <v>819</v>
      </c>
      <c r="C363" s="36" t="s">
        <v>312</v>
      </c>
      <c r="D363" s="41" t="s">
        <v>820</v>
      </c>
    </row>
    <row r="364" spans="1:4" x14ac:dyDescent="0.25">
      <c r="A364" s="36" t="s">
        <v>312</v>
      </c>
      <c r="B364" s="40" t="s">
        <v>821</v>
      </c>
      <c r="C364" s="36" t="s">
        <v>312</v>
      </c>
      <c r="D364" s="41" t="s">
        <v>822</v>
      </c>
    </row>
    <row r="365" spans="1:4" x14ac:dyDescent="0.25">
      <c r="A365" s="36" t="s">
        <v>312</v>
      </c>
      <c r="B365" s="40" t="s">
        <v>823</v>
      </c>
      <c r="C365" s="36" t="s">
        <v>312</v>
      </c>
      <c r="D365" s="41" t="s">
        <v>824</v>
      </c>
    </row>
    <row r="366" spans="1:4" x14ac:dyDescent="0.25">
      <c r="A366" s="36" t="s">
        <v>312</v>
      </c>
      <c r="B366" s="40" t="s">
        <v>825</v>
      </c>
      <c r="C366" s="36" t="s">
        <v>312</v>
      </c>
      <c r="D366" s="41" t="s">
        <v>756</v>
      </c>
    </row>
    <row r="367" spans="1:4" x14ac:dyDescent="0.25">
      <c r="A367" s="36" t="s">
        <v>312</v>
      </c>
      <c r="B367" s="36" t="s">
        <v>312</v>
      </c>
      <c r="C367" s="37" t="s">
        <v>163</v>
      </c>
      <c r="D367" s="39" t="s">
        <v>164</v>
      </c>
    </row>
    <row r="368" spans="1:4" x14ac:dyDescent="0.25">
      <c r="A368" s="36" t="s">
        <v>312</v>
      </c>
      <c r="B368" s="40" t="s">
        <v>826</v>
      </c>
      <c r="C368" s="36" t="s">
        <v>312</v>
      </c>
      <c r="D368" s="41" t="s">
        <v>827</v>
      </c>
    </row>
    <row r="369" spans="1:4" x14ac:dyDescent="0.25">
      <c r="A369" s="36" t="s">
        <v>312</v>
      </c>
      <c r="B369" s="36" t="s">
        <v>312</v>
      </c>
      <c r="C369" s="37" t="s">
        <v>165</v>
      </c>
      <c r="D369" s="39" t="s">
        <v>166</v>
      </c>
    </row>
    <row r="370" spans="1:4" x14ac:dyDescent="0.25">
      <c r="A370" s="36" t="s">
        <v>312</v>
      </c>
      <c r="B370" s="36" t="s">
        <v>312</v>
      </c>
      <c r="C370" s="37" t="s">
        <v>167</v>
      </c>
      <c r="D370" s="58" t="s">
        <v>106</v>
      </c>
    </row>
    <row r="371" spans="1:4" x14ac:dyDescent="0.25">
      <c r="A371" s="36" t="s">
        <v>312</v>
      </c>
      <c r="B371" s="40" t="s">
        <v>828</v>
      </c>
      <c r="C371" s="36" t="s">
        <v>312</v>
      </c>
      <c r="D371" s="41" t="s">
        <v>829</v>
      </c>
    </row>
    <row r="372" spans="1:4" x14ac:dyDescent="0.25">
      <c r="A372" s="36" t="s">
        <v>312</v>
      </c>
      <c r="B372" s="36" t="s">
        <v>312</v>
      </c>
      <c r="C372" s="37" t="s">
        <v>168</v>
      </c>
      <c r="D372" s="58" t="s">
        <v>108</v>
      </c>
    </row>
    <row r="373" spans="1:4" x14ac:dyDescent="0.25">
      <c r="A373" s="36" t="s">
        <v>312</v>
      </c>
      <c r="B373" s="36" t="s">
        <v>263</v>
      </c>
      <c r="C373" s="36" t="s">
        <v>312</v>
      </c>
      <c r="D373" s="41" t="s">
        <v>639</v>
      </c>
    </row>
    <row r="374" spans="1:4" x14ac:dyDescent="0.25">
      <c r="A374" s="36" t="s">
        <v>312</v>
      </c>
      <c r="B374" s="36" t="s">
        <v>312</v>
      </c>
      <c r="C374" s="37" t="s">
        <v>169</v>
      </c>
      <c r="D374" s="58" t="s">
        <v>110</v>
      </c>
    </row>
    <row r="375" spans="1:4" x14ac:dyDescent="0.25">
      <c r="A375" s="36" t="s">
        <v>312</v>
      </c>
      <c r="B375" s="40" t="s">
        <v>830</v>
      </c>
      <c r="C375" s="36" t="s">
        <v>312</v>
      </c>
      <c r="D375" s="41" t="s">
        <v>831</v>
      </c>
    </row>
    <row r="376" spans="1:4" x14ac:dyDescent="0.25">
      <c r="A376" s="36" t="s">
        <v>312</v>
      </c>
      <c r="B376" s="36" t="s">
        <v>312</v>
      </c>
      <c r="C376" s="37" t="s">
        <v>170</v>
      </c>
      <c r="D376" s="39" t="s">
        <v>171</v>
      </c>
    </row>
    <row r="377" spans="1:4" x14ac:dyDescent="0.25">
      <c r="A377" s="36" t="s">
        <v>312</v>
      </c>
      <c r="B377" s="40" t="s">
        <v>832</v>
      </c>
      <c r="C377" s="36" t="s">
        <v>312</v>
      </c>
      <c r="D377" s="41" t="s">
        <v>642</v>
      </c>
    </row>
    <row r="378" spans="1:4" x14ac:dyDescent="0.25">
      <c r="A378" s="36" t="s">
        <v>312</v>
      </c>
      <c r="B378" s="36" t="s">
        <v>312</v>
      </c>
      <c r="C378" s="37" t="s">
        <v>172</v>
      </c>
      <c r="D378" s="39" t="s">
        <v>173</v>
      </c>
    </row>
    <row r="379" spans="1:4" x14ac:dyDescent="0.25">
      <c r="A379" s="36" t="s">
        <v>312</v>
      </c>
      <c r="B379" s="40" t="s">
        <v>833</v>
      </c>
      <c r="C379" s="36" t="s">
        <v>312</v>
      </c>
      <c r="D379" s="41" t="s">
        <v>834</v>
      </c>
    </row>
    <row r="380" spans="1:4" x14ac:dyDescent="0.25">
      <c r="A380" s="36" t="s">
        <v>312</v>
      </c>
      <c r="B380" s="40" t="s">
        <v>835</v>
      </c>
      <c r="C380" s="36" t="s">
        <v>312</v>
      </c>
      <c r="D380" s="41" t="s">
        <v>836</v>
      </c>
    </row>
    <row r="381" spans="1:4" x14ac:dyDescent="0.25">
      <c r="A381" s="36" t="s">
        <v>312</v>
      </c>
      <c r="B381" s="40" t="s">
        <v>837</v>
      </c>
      <c r="C381" s="36" t="s">
        <v>312</v>
      </c>
      <c r="D381" s="41" t="s">
        <v>838</v>
      </c>
    </row>
    <row r="382" spans="1:4" x14ac:dyDescent="0.25">
      <c r="A382" s="36" t="s">
        <v>312</v>
      </c>
      <c r="B382" s="40" t="s">
        <v>839</v>
      </c>
      <c r="C382" s="36" t="s">
        <v>312</v>
      </c>
      <c r="D382" s="41" t="s">
        <v>840</v>
      </c>
    </row>
    <row r="383" spans="1:4" x14ac:dyDescent="0.25">
      <c r="A383" s="36" t="s">
        <v>312</v>
      </c>
      <c r="B383" s="40" t="s">
        <v>841</v>
      </c>
      <c r="C383" s="36" t="s">
        <v>312</v>
      </c>
      <c r="D383" s="41" t="s">
        <v>842</v>
      </c>
    </row>
    <row r="384" spans="1:4" x14ac:dyDescent="0.25">
      <c r="A384" s="36" t="s">
        <v>312</v>
      </c>
      <c r="B384" s="40" t="s">
        <v>843</v>
      </c>
      <c r="C384" s="36" t="s">
        <v>312</v>
      </c>
      <c r="D384" s="41" t="s">
        <v>844</v>
      </c>
    </row>
    <row r="385" spans="1:4" x14ac:dyDescent="0.25">
      <c r="A385" s="36" t="s">
        <v>312</v>
      </c>
      <c r="B385" s="40" t="s">
        <v>845</v>
      </c>
      <c r="C385" s="36" t="s">
        <v>312</v>
      </c>
      <c r="D385" s="41" t="s">
        <v>846</v>
      </c>
    </row>
    <row r="386" spans="1:4" x14ac:dyDescent="0.25">
      <c r="A386" s="36" t="s">
        <v>312</v>
      </c>
      <c r="B386" s="40" t="s">
        <v>847</v>
      </c>
      <c r="C386" s="36" t="s">
        <v>312</v>
      </c>
      <c r="D386" s="41" t="s">
        <v>848</v>
      </c>
    </row>
    <row r="387" spans="1:4" x14ac:dyDescent="0.25">
      <c r="A387" s="36" t="s">
        <v>312</v>
      </c>
      <c r="B387" s="40" t="s">
        <v>849</v>
      </c>
      <c r="C387" s="36" t="s">
        <v>312</v>
      </c>
      <c r="D387" s="41" t="s">
        <v>850</v>
      </c>
    </row>
    <row r="388" spans="1:4" x14ac:dyDescent="0.25">
      <c r="A388" s="36" t="s">
        <v>312</v>
      </c>
      <c r="B388" s="40" t="s">
        <v>851</v>
      </c>
      <c r="C388" s="36" t="s">
        <v>312</v>
      </c>
      <c r="D388" s="41" t="s">
        <v>852</v>
      </c>
    </row>
    <row r="389" spans="1:4" x14ac:dyDescent="0.25">
      <c r="A389" s="36" t="s">
        <v>312</v>
      </c>
      <c r="B389" s="40" t="s">
        <v>853</v>
      </c>
      <c r="C389" s="36" t="s">
        <v>312</v>
      </c>
      <c r="D389" s="41" t="s">
        <v>854</v>
      </c>
    </row>
    <row r="390" spans="1:4" x14ac:dyDescent="0.25">
      <c r="A390" s="36" t="s">
        <v>312</v>
      </c>
      <c r="B390" s="40" t="s">
        <v>855</v>
      </c>
      <c r="C390" s="36" t="s">
        <v>312</v>
      </c>
      <c r="D390" s="41" t="s">
        <v>756</v>
      </c>
    </row>
    <row r="391" spans="1:4" x14ac:dyDescent="0.25">
      <c r="A391" s="36" t="s">
        <v>312</v>
      </c>
      <c r="B391" s="36" t="s">
        <v>312</v>
      </c>
      <c r="C391" s="37" t="s">
        <v>174</v>
      </c>
      <c r="D391" s="39" t="s">
        <v>175</v>
      </c>
    </row>
    <row r="392" spans="1:4" x14ac:dyDescent="0.25">
      <c r="A392" s="36" t="s">
        <v>312</v>
      </c>
      <c r="B392" s="36" t="s">
        <v>312</v>
      </c>
      <c r="C392" s="37" t="s">
        <v>176</v>
      </c>
      <c r="D392" s="58" t="s">
        <v>177</v>
      </c>
    </row>
    <row r="393" spans="1:4" x14ac:dyDescent="0.25">
      <c r="A393" s="36" t="s">
        <v>312</v>
      </c>
      <c r="B393" s="40" t="s">
        <v>856</v>
      </c>
      <c r="C393" s="36" t="s">
        <v>312</v>
      </c>
      <c r="D393" s="41" t="s">
        <v>857</v>
      </c>
    </row>
    <row r="394" spans="1:4" x14ac:dyDescent="0.25">
      <c r="A394" s="36" t="s">
        <v>312</v>
      </c>
      <c r="B394" s="36" t="s">
        <v>312</v>
      </c>
      <c r="C394" s="37" t="s">
        <v>178</v>
      </c>
      <c r="D394" s="58" t="s">
        <v>179</v>
      </c>
    </row>
    <row r="395" spans="1:4" x14ac:dyDescent="0.25">
      <c r="A395" s="36" t="s">
        <v>312</v>
      </c>
      <c r="B395" s="40" t="s">
        <v>858</v>
      </c>
      <c r="C395" s="36" t="s">
        <v>312</v>
      </c>
      <c r="D395" s="41" t="s">
        <v>859</v>
      </c>
    </row>
    <row r="396" spans="1:4" x14ac:dyDescent="0.25">
      <c r="A396" s="36" t="s">
        <v>312</v>
      </c>
      <c r="B396" s="36" t="s">
        <v>312</v>
      </c>
      <c r="C396" s="37" t="s">
        <v>180</v>
      </c>
      <c r="D396" s="58" t="s">
        <v>181</v>
      </c>
    </row>
    <row r="397" spans="1:4" x14ac:dyDescent="0.25">
      <c r="A397" s="36" t="s">
        <v>312</v>
      </c>
      <c r="B397" s="40" t="s">
        <v>860</v>
      </c>
      <c r="C397" s="36" t="s">
        <v>312</v>
      </c>
      <c r="D397" s="41" t="s">
        <v>861</v>
      </c>
    </row>
    <row r="398" spans="1:4" x14ac:dyDescent="0.25">
      <c r="A398" s="36" t="s">
        <v>312</v>
      </c>
      <c r="B398" s="36" t="s">
        <v>312</v>
      </c>
      <c r="C398" s="37" t="s">
        <v>182</v>
      </c>
      <c r="D398" s="58" t="s">
        <v>183</v>
      </c>
    </row>
    <row r="399" spans="1:4" x14ac:dyDescent="0.25">
      <c r="A399" s="36" t="s">
        <v>312</v>
      </c>
      <c r="B399" s="40" t="s">
        <v>862</v>
      </c>
      <c r="C399" s="36" t="s">
        <v>312</v>
      </c>
      <c r="D399" s="41" t="s">
        <v>863</v>
      </c>
    </row>
    <row r="400" spans="1:4" x14ac:dyDescent="0.25">
      <c r="A400" s="36" t="s">
        <v>312</v>
      </c>
      <c r="B400" s="36" t="s">
        <v>312</v>
      </c>
      <c r="C400" s="37" t="s">
        <v>184</v>
      </c>
      <c r="D400" s="58" t="s">
        <v>185</v>
      </c>
    </row>
    <row r="401" spans="1:4" x14ac:dyDescent="0.25">
      <c r="A401" s="36" t="s">
        <v>312</v>
      </c>
      <c r="B401" s="40" t="s">
        <v>864</v>
      </c>
      <c r="C401" s="36" t="s">
        <v>312</v>
      </c>
      <c r="D401" s="41" t="s">
        <v>865</v>
      </c>
    </row>
    <row r="402" spans="1:4" x14ac:dyDescent="0.25">
      <c r="A402" s="36" t="s">
        <v>312</v>
      </c>
      <c r="B402" s="40" t="s">
        <v>866</v>
      </c>
      <c r="C402" s="36" t="s">
        <v>312</v>
      </c>
      <c r="D402" s="41" t="s">
        <v>867</v>
      </c>
    </row>
    <row r="403" spans="1:4" x14ac:dyDescent="0.25">
      <c r="A403" s="36" t="s">
        <v>312</v>
      </c>
      <c r="B403" s="40" t="s">
        <v>868</v>
      </c>
      <c r="C403" s="36" t="s">
        <v>312</v>
      </c>
      <c r="D403" s="41" t="s">
        <v>869</v>
      </c>
    </row>
    <row r="404" spans="1:4" x14ac:dyDescent="0.25">
      <c r="A404" s="36" t="s">
        <v>312</v>
      </c>
      <c r="B404" s="40" t="s">
        <v>870</v>
      </c>
      <c r="C404" s="36" t="s">
        <v>312</v>
      </c>
      <c r="D404" s="41" t="s">
        <v>871</v>
      </c>
    </row>
    <row r="405" spans="1:4" x14ac:dyDescent="0.25">
      <c r="A405" s="36" t="s">
        <v>312</v>
      </c>
      <c r="B405" s="40" t="s">
        <v>872</v>
      </c>
      <c r="C405" s="36" t="s">
        <v>312</v>
      </c>
      <c r="D405" s="41" t="s">
        <v>873</v>
      </c>
    </row>
    <row r="406" spans="1:4" x14ac:dyDescent="0.25">
      <c r="A406" s="36" t="s">
        <v>312</v>
      </c>
      <c r="B406" s="40" t="s">
        <v>874</v>
      </c>
      <c r="C406" s="36" t="s">
        <v>312</v>
      </c>
      <c r="D406" s="41" t="s">
        <v>875</v>
      </c>
    </row>
    <row r="407" spans="1:4" x14ac:dyDescent="0.25">
      <c r="A407" s="36" t="s">
        <v>312</v>
      </c>
      <c r="B407" s="36" t="s">
        <v>312</v>
      </c>
      <c r="C407" s="37" t="s">
        <v>186</v>
      </c>
      <c r="D407" s="58" t="s">
        <v>187</v>
      </c>
    </row>
    <row r="408" spans="1:4" x14ac:dyDescent="0.25">
      <c r="A408" s="36" t="s">
        <v>312</v>
      </c>
      <c r="B408" s="40" t="s">
        <v>876</v>
      </c>
      <c r="C408" s="36" t="s">
        <v>312</v>
      </c>
      <c r="D408" s="41" t="s">
        <v>877</v>
      </c>
    </row>
    <row r="409" spans="1:4" x14ac:dyDescent="0.25">
      <c r="A409" s="36" t="s">
        <v>312</v>
      </c>
      <c r="B409" s="36" t="s">
        <v>312</v>
      </c>
      <c r="C409" s="37" t="s">
        <v>188</v>
      </c>
      <c r="D409" s="39" t="s">
        <v>189</v>
      </c>
    </row>
    <row r="410" spans="1:4" x14ac:dyDescent="0.25">
      <c r="A410" s="36" t="s">
        <v>312</v>
      </c>
      <c r="B410" s="36" t="s">
        <v>312</v>
      </c>
      <c r="C410" s="37" t="s">
        <v>190</v>
      </c>
      <c r="D410" s="58" t="s">
        <v>191</v>
      </c>
    </row>
    <row r="411" spans="1:4" x14ac:dyDescent="0.25">
      <c r="A411" s="36" t="s">
        <v>312</v>
      </c>
      <c r="B411" s="40" t="s">
        <v>878</v>
      </c>
      <c r="C411" s="36" t="s">
        <v>312</v>
      </c>
      <c r="D411" s="41" t="s">
        <v>879</v>
      </c>
    </row>
    <row r="412" spans="1:4" x14ac:dyDescent="0.25">
      <c r="A412" s="36" t="s">
        <v>312</v>
      </c>
      <c r="B412" s="40" t="s">
        <v>880</v>
      </c>
      <c r="C412" s="36" t="s">
        <v>312</v>
      </c>
      <c r="D412" s="41" t="s">
        <v>881</v>
      </c>
    </row>
    <row r="413" spans="1:4" x14ac:dyDescent="0.25">
      <c r="A413" s="36" t="s">
        <v>312</v>
      </c>
      <c r="B413" s="40" t="s">
        <v>882</v>
      </c>
      <c r="C413" s="36" t="s">
        <v>312</v>
      </c>
      <c r="D413" s="41" t="s">
        <v>883</v>
      </c>
    </row>
    <row r="414" spans="1:4" x14ac:dyDescent="0.25">
      <c r="A414" s="36" t="s">
        <v>312</v>
      </c>
      <c r="B414" s="36" t="s">
        <v>312</v>
      </c>
      <c r="C414" s="37" t="s">
        <v>192</v>
      </c>
      <c r="D414" s="58" t="s">
        <v>193</v>
      </c>
    </row>
    <row r="415" spans="1:4" x14ac:dyDescent="0.25">
      <c r="A415" s="36" t="s">
        <v>312</v>
      </c>
      <c r="B415" s="40" t="s">
        <v>878</v>
      </c>
      <c r="C415" s="36" t="s">
        <v>312</v>
      </c>
      <c r="D415" s="41" t="s">
        <v>879</v>
      </c>
    </row>
    <row r="416" spans="1:4" x14ac:dyDescent="0.25">
      <c r="A416" s="36" t="s">
        <v>312</v>
      </c>
      <c r="B416" s="40" t="s">
        <v>880</v>
      </c>
      <c r="C416" s="36" t="s">
        <v>312</v>
      </c>
      <c r="D416" s="41" t="s">
        <v>881</v>
      </c>
    </row>
    <row r="417" spans="1:4" x14ac:dyDescent="0.25">
      <c r="A417" s="36" t="s">
        <v>312</v>
      </c>
      <c r="B417" s="40" t="s">
        <v>882</v>
      </c>
      <c r="C417" s="36" t="s">
        <v>312</v>
      </c>
      <c r="D417" s="41" t="s">
        <v>883</v>
      </c>
    </row>
    <row r="418" spans="1:4" x14ac:dyDescent="0.25">
      <c r="A418" s="36" t="s">
        <v>312</v>
      </c>
      <c r="B418" s="36" t="s">
        <v>312</v>
      </c>
      <c r="C418" s="37" t="s">
        <v>194</v>
      </c>
      <c r="D418" s="58" t="s">
        <v>195</v>
      </c>
    </row>
    <row r="419" spans="1:4" x14ac:dyDescent="0.25">
      <c r="A419" s="36" t="s">
        <v>312</v>
      </c>
      <c r="B419" s="36" t="s">
        <v>312</v>
      </c>
      <c r="C419" s="36" t="s">
        <v>312</v>
      </c>
      <c r="D419" s="41" t="s">
        <v>884</v>
      </c>
    </row>
    <row r="420" spans="1:4" x14ac:dyDescent="0.25">
      <c r="A420" s="36" t="s">
        <v>312</v>
      </c>
      <c r="B420" s="36" t="s">
        <v>312</v>
      </c>
      <c r="C420" s="37" t="s">
        <v>196</v>
      </c>
      <c r="D420" s="58" t="s">
        <v>197</v>
      </c>
    </row>
    <row r="421" spans="1:4" x14ac:dyDescent="0.25">
      <c r="A421" s="36" t="s">
        <v>312</v>
      </c>
      <c r="B421" s="40" t="s">
        <v>885</v>
      </c>
      <c r="C421" s="36" t="s">
        <v>312</v>
      </c>
      <c r="D421" s="41" t="s">
        <v>886</v>
      </c>
    </row>
    <row r="422" spans="1:4" x14ac:dyDescent="0.25">
      <c r="A422" s="36" t="s">
        <v>312</v>
      </c>
      <c r="B422" s="40" t="s">
        <v>887</v>
      </c>
      <c r="C422" s="36" t="s">
        <v>312</v>
      </c>
      <c r="D422" s="41" t="s">
        <v>888</v>
      </c>
    </row>
    <row r="423" spans="1:4" x14ac:dyDescent="0.25">
      <c r="A423" s="36" t="s">
        <v>312</v>
      </c>
      <c r="B423" s="40" t="s">
        <v>889</v>
      </c>
      <c r="C423" s="36" t="s">
        <v>312</v>
      </c>
      <c r="D423" s="41" t="s">
        <v>890</v>
      </c>
    </row>
    <row r="424" spans="1:4" x14ac:dyDescent="0.25">
      <c r="A424" s="36" t="s">
        <v>312</v>
      </c>
      <c r="B424" s="36" t="s">
        <v>312</v>
      </c>
      <c r="C424" s="37" t="s">
        <v>198</v>
      </c>
      <c r="D424" s="39" t="s">
        <v>307</v>
      </c>
    </row>
    <row r="425" spans="1:4" x14ac:dyDescent="0.25">
      <c r="A425" s="36" t="s">
        <v>312</v>
      </c>
      <c r="B425" s="36" t="s">
        <v>312</v>
      </c>
      <c r="C425" s="37" t="s">
        <v>199</v>
      </c>
      <c r="D425" s="58" t="s">
        <v>200</v>
      </c>
    </row>
    <row r="426" spans="1:4" x14ac:dyDescent="0.25">
      <c r="A426" s="36" t="s">
        <v>312</v>
      </c>
      <c r="B426" s="40" t="s">
        <v>891</v>
      </c>
      <c r="C426" s="36" t="s">
        <v>312</v>
      </c>
      <c r="D426" s="41" t="s">
        <v>892</v>
      </c>
    </row>
    <row r="427" spans="1:4" x14ac:dyDescent="0.25">
      <c r="A427" s="36" t="s">
        <v>312</v>
      </c>
      <c r="B427" s="40" t="s">
        <v>893</v>
      </c>
      <c r="C427" s="36" t="s">
        <v>312</v>
      </c>
      <c r="D427" s="41" t="s">
        <v>894</v>
      </c>
    </row>
    <row r="428" spans="1:4" x14ac:dyDescent="0.25">
      <c r="A428" s="36" t="s">
        <v>312</v>
      </c>
      <c r="B428" s="40" t="s">
        <v>895</v>
      </c>
      <c r="C428" s="36" t="s">
        <v>312</v>
      </c>
      <c r="D428" s="41" t="s">
        <v>896</v>
      </c>
    </row>
    <row r="429" spans="1:4" x14ac:dyDescent="0.25">
      <c r="A429" s="36" t="s">
        <v>312</v>
      </c>
      <c r="B429" s="40" t="s">
        <v>897</v>
      </c>
      <c r="C429" s="36" t="s">
        <v>312</v>
      </c>
      <c r="D429" s="41" t="s">
        <v>898</v>
      </c>
    </row>
    <row r="430" spans="1:4" x14ac:dyDescent="0.25">
      <c r="A430" s="36" t="s">
        <v>312</v>
      </c>
      <c r="B430" s="40" t="s">
        <v>899</v>
      </c>
      <c r="C430" s="36" t="s">
        <v>312</v>
      </c>
      <c r="D430" s="41" t="s">
        <v>900</v>
      </c>
    </row>
    <row r="431" spans="1:4" x14ac:dyDescent="0.25">
      <c r="A431" s="36" t="s">
        <v>312</v>
      </c>
      <c r="B431" s="36" t="s">
        <v>312</v>
      </c>
      <c r="C431" s="37" t="s">
        <v>201</v>
      </c>
      <c r="D431" s="58" t="s">
        <v>202</v>
      </c>
    </row>
    <row r="432" spans="1:4" x14ac:dyDescent="0.25">
      <c r="A432" s="36" t="s">
        <v>312</v>
      </c>
      <c r="B432" s="40" t="s">
        <v>901</v>
      </c>
      <c r="C432" s="36" t="s">
        <v>312</v>
      </c>
      <c r="D432" s="41" t="s">
        <v>902</v>
      </c>
    </row>
    <row r="433" spans="1:4" x14ac:dyDescent="0.25">
      <c r="A433" s="36" t="s">
        <v>312</v>
      </c>
      <c r="B433" s="40" t="s">
        <v>903</v>
      </c>
      <c r="C433" s="36" t="s">
        <v>312</v>
      </c>
      <c r="D433" s="41" t="s">
        <v>904</v>
      </c>
    </row>
    <row r="434" spans="1:4" x14ac:dyDescent="0.25">
      <c r="A434" s="36" t="s">
        <v>312</v>
      </c>
      <c r="B434" s="40" t="s">
        <v>905</v>
      </c>
      <c r="C434" s="36" t="s">
        <v>312</v>
      </c>
      <c r="D434" s="41" t="s">
        <v>906</v>
      </c>
    </row>
    <row r="435" spans="1:4" x14ac:dyDescent="0.25">
      <c r="A435" s="36" t="s">
        <v>312</v>
      </c>
      <c r="B435" s="36" t="s">
        <v>312</v>
      </c>
      <c r="C435" s="37" t="s">
        <v>203</v>
      </c>
      <c r="D435" s="58" t="s">
        <v>204</v>
      </c>
    </row>
    <row r="436" spans="1:4" x14ac:dyDescent="0.25">
      <c r="A436" s="36" t="s">
        <v>312</v>
      </c>
      <c r="B436" s="40" t="s">
        <v>907</v>
      </c>
      <c r="C436" s="36" t="s">
        <v>312</v>
      </c>
      <c r="D436" s="41" t="s">
        <v>908</v>
      </c>
    </row>
    <row r="437" spans="1:4" x14ac:dyDescent="0.25">
      <c r="A437" s="36" t="s">
        <v>312</v>
      </c>
      <c r="B437" s="40" t="s">
        <v>909</v>
      </c>
      <c r="C437" s="36" t="s">
        <v>312</v>
      </c>
      <c r="D437" s="41" t="s">
        <v>910</v>
      </c>
    </row>
    <row r="438" spans="1:4" x14ac:dyDescent="0.25">
      <c r="A438" s="36" t="s">
        <v>312</v>
      </c>
      <c r="B438" s="40" t="s">
        <v>911</v>
      </c>
      <c r="C438" s="36" t="s">
        <v>312</v>
      </c>
      <c r="D438" s="41" t="s">
        <v>912</v>
      </c>
    </row>
    <row r="439" spans="1:4" x14ac:dyDescent="0.25">
      <c r="A439" s="36" t="s">
        <v>312</v>
      </c>
      <c r="B439" s="40" t="s">
        <v>913</v>
      </c>
      <c r="C439" s="36" t="s">
        <v>312</v>
      </c>
      <c r="D439" s="41" t="s">
        <v>914</v>
      </c>
    </row>
    <row r="440" spans="1:4" x14ac:dyDescent="0.25">
      <c r="A440" s="36" t="s">
        <v>312</v>
      </c>
      <c r="B440" s="36" t="s">
        <v>312</v>
      </c>
      <c r="C440" s="37" t="s">
        <v>205</v>
      </c>
      <c r="D440" s="58" t="s">
        <v>206</v>
      </c>
    </row>
    <row r="441" spans="1:4" x14ac:dyDescent="0.25">
      <c r="A441" s="36" t="s">
        <v>312</v>
      </c>
      <c r="B441" s="40" t="s">
        <v>915</v>
      </c>
      <c r="C441" s="36" t="s">
        <v>312</v>
      </c>
      <c r="D441" s="41" t="s">
        <v>916</v>
      </c>
    </row>
    <row r="442" spans="1:4" x14ac:dyDescent="0.25">
      <c r="A442" s="36" t="s">
        <v>312</v>
      </c>
      <c r="B442" s="40" t="s">
        <v>917</v>
      </c>
      <c r="C442" s="36" t="s">
        <v>312</v>
      </c>
      <c r="D442" s="41" t="s">
        <v>918</v>
      </c>
    </row>
    <row r="443" spans="1:4" x14ac:dyDescent="0.25">
      <c r="A443" s="36" t="s">
        <v>312</v>
      </c>
      <c r="B443" s="40" t="s">
        <v>919</v>
      </c>
      <c r="C443" s="36" t="s">
        <v>312</v>
      </c>
      <c r="D443" s="41" t="s">
        <v>920</v>
      </c>
    </row>
    <row r="444" spans="1:4" x14ac:dyDescent="0.25">
      <c r="A444" s="36" t="s">
        <v>312</v>
      </c>
      <c r="B444" s="36" t="s">
        <v>312</v>
      </c>
      <c r="C444" s="37" t="s">
        <v>207</v>
      </c>
      <c r="D444" s="58" t="s">
        <v>208</v>
      </c>
    </row>
    <row r="445" spans="1:4" x14ac:dyDescent="0.25">
      <c r="A445" s="36" t="s">
        <v>312</v>
      </c>
      <c r="B445" s="40" t="s">
        <v>921</v>
      </c>
      <c r="C445" s="36" t="s">
        <v>312</v>
      </c>
      <c r="D445" s="41" t="s">
        <v>922</v>
      </c>
    </row>
    <row r="446" spans="1:4" x14ac:dyDescent="0.25">
      <c r="A446" s="36" t="s">
        <v>312</v>
      </c>
      <c r="B446" s="36" t="s">
        <v>312</v>
      </c>
      <c r="C446" s="37" t="s">
        <v>209</v>
      </c>
      <c r="D446" s="39" t="s">
        <v>210</v>
      </c>
    </row>
    <row r="447" spans="1:4" x14ac:dyDescent="0.25">
      <c r="A447" s="36" t="s">
        <v>312</v>
      </c>
      <c r="B447" s="40" t="s">
        <v>923</v>
      </c>
      <c r="C447" s="36" t="s">
        <v>312</v>
      </c>
      <c r="D447" s="41" t="s">
        <v>523</v>
      </c>
    </row>
    <row r="448" spans="1:4" x14ac:dyDescent="0.25">
      <c r="A448" s="36" t="s">
        <v>312</v>
      </c>
      <c r="B448" s="36" t="s">
        <v>312</v>
      </c>
      <c r="C448" s="37" t="s">
        <v>211</v>
      </c>
      <c r="D448" s="39" t="s">
        <v>212</v>
      </c>
    </row>
    <row r="449" spans="1:4" x14ac:dyDescent="0.25">
      <c r="A449" s="36" t="s">
        <v>312</v>
      </c>
      <c r="B449" s="36" t="s">
        <v>312</v>
      </c>
      <c r="C449" s="37" t="s">
        <v>213</v>
      </c>
      <c r="D449" s="58" t="s">
        <v>214</v>
      </c>
    </row>
    <row r="450" spans="1:4" x14ac:dyDescent="0.25">
      <c r="A450" s="36" t="s">
        <v>312</v>
      </c>
      <c r="B450" s="40" t="s">
        <v>924</v>
      </c>
      <c r="C450" s="36" t="s">
        <v>312</v>
      </c>
      <c r="D450" s="41" t="s">
        <v>925</v>
      </c>
    </row>
    <row r="451" spans="1:4" x14ac:dyDescent="0.25">
      <c r="A451" s="36" t="s">
        <v>312</v>
      </c>
      <c r="B451" s="40" t="s">
        <v>926</v>
      </c>
      <c r="C451" s="36" t="s">
        <v>312</v>
      </c>
      <c r="D451" s="41" t="s">
        <v>927</v>
      </c>
    </row>
    <row r="452" spans="1:4" x14ac:dyDescent="0.25">
      <c r="A452" s="36" t="s">
        <v>312</v>
      </c>
      <c r="B452" s="40" t="s">
        <v>928</v>
      </c>
      <c r="C452" s="36" t="s">
        <v>312</v>
      </c>
      <c r="D452" s="41" t="s">
        <v>929</v>
      </c>
    </row>
    <row r="453" spans="1:4" x14ac:dyDescent="0.25">
      <c r="A453" s="36" t="s">
        <v>312</v>
      </c>
      <c r="B453" s="36" t="s">
        <v>312</v>
      </c>
      <c r="C453" s="37" t="s">
        <v>215</v>
      </c>
      <c r="D453" s="58" t="s">
        <v>216</v>
      </c>
    </row>
    <row r="454" spans="1:4" x14ac:dyDescent="0.25">
      <c r="A454" s="36" t="s">
        <v>312</v>
      </c>
      <c r="B454" s="40" t="s">
        <v>930</v>
      </c>
      <c r="C454" s="36" t="s">
        <v>312</v>
      </c>
      <c r="D454" s="41" t="s">
        <v>531</v>
      </c>
    </row>
    <row r="455" spans="1:4" x14ac:dyDescent="0.25">
      <c r="A455" s="36" t="s">
        <v>312</v>
      </c>
      <c r="B455" s="36" t="s">
        <v>312</v>
      </c>
      <c r="C455" s="37" t="s">
        <v>217</v>
      </c>
      <c r="D455" s="58" t="s">
        <v>218</v>
      </c>
    </row>
    <row r="456" spans="1:4" x14ac:dyDescent="0.25">
      <c r="A456" s="36" t="s">
        <v>312</v>
      </c>
      <c r="B456" s="40" t="s">
        <v>931</v>
      </c>
      <c r="C456" s="36" t="s">
        <v>312</v>
      </c>
      <c r="D456" s="41" t="s">
        <v>932</v>
      </c>
    </row>
    <row r="457" spans="1:4" x14ac:dyDescent="0.25">
      <c r="A457" s="36" t="s">
        <v>312</v>
      </c>
      <c r="B457" s="40" t="s">
        <v>933</v>
      </c>
      <c r="C457" s="36" t="s">
        <v>312</v>
      </c>
      <c r="D457" s="41" t="s">
        <v>934</v>
      </c>
    </row>
    <row r="458" spans="1:4" x14ac:dyDescent="0.25">
      <c r="A458" s="36" t="s">
        <v>312</v>
      </c>
      <c r="B458" s="40" t="s">
        <v>935</v>
      </c>
      <c r="C458" s="36" t="s">
        <v>312</v>
      </c>
      <c r="D458" s="41" t="s">
        <v>936</v>
      </c>
    </row>
    <row r="459" spans="1:4" x14ac:dyDescent="0.25">
      <c r="A459" s="36" t="s">
        <v>312</v>
      </c>
      <c r="B459" s="36" t="s">
        <v>312</v>
      </c>
      <c r="C459" s="37" t="s">
        <v>219</v>
      </c>
      <c r="D459" s="58" t="s">
        <v>220</v>
      </c>
    </row>
    <row r="460" spans="1:4" x14ac:dyDescent="0.25">
      <c r="A460" s="36" t="s">
        <v>312</v>
      </c>
      <c r="B460" s="40" t="s">
        <v>937</v>
      </c>
      <c r="C460" s="36" t="s">
        <v>312</v>
      </c>
      <c r="D460" s="41" t="s">
        <v>938</v>
      </c>
    </row>
    <row r="461" spans="1:4" x14ac:dyDescent="0.25">
      <c r="A461" s="36" t="s">
        <v>312</v>
      </c>
      <c r="B461" s="36" t="s">
        <v>312</v>
      </c>
      <c r="C461" s="37" t="s">
        <v>221</v>
      </c>
      <c r="D461" s="58" t="s">
        <v>222</v>
      </c>
    </row>
    <row r="462" spans="1:4" x14ac:dyDescent="0.25">
      <c r="A462" s="36" t="s">
        <v>312</v>
      </c>
      <c r="B462" s="40" t="s">
        <v>939</v>
      </c>
      <c r="C462" s="36" t="s">
        <v>312</v>
      </c>
      <c r="D462" s="41" t="s">
        <v>940</v>
      </c>
    </row>
    <row r="463" spans="1:4" x14ac:dyDescent="0.25">
      <c r="A463" s="36" t="s">
        <v>312</v>
      </c>
      <c r="B463" s="36" t="s">
        <v>312</v>
      </c>
      <c r="C463" s="37" t="s">
        <v>223</v>
      </c>
      <c r="D463" s="58" t="s">
        <v>224</v>
      </c>
    </row>
    <row r="464" spans="1:4" x14ac:dyDescent="0.25">
      <c r="A464" s="36" t="s">
        <v>312</v>
      </c>
      <c r="B464" s="40" t="s">
        <v>941</v>
      </c>
      <c r="C464" s="36" t="s">
        <v>312</v>
      </c>
      <c r="D464" s="41" t="s">
        <v>942</v>
      </c>
    </row>
    <row r="465" spans="1:4" x14ac:dyDescent="0.25">
      <c r="A465" s="36" t="s">
        <v>312</v>
      </c>
      <c r="B465" s="40" t="s">
        <v>943</v>
      </c>
      <c r="C465" s="36" t="s">
        <v>312</v>
      </c>
      <c r="D465" s="41" t="s">
        <v>944</v>
      </c>
    </row>
    <row r="466" spans="1:4" x14ac:dyDescent="0.25">
      <c r="A466" s="36" t="s">
        <v>312</v>
      </c>
      <c r="B466" s="40" t="s">
        <v>945</v>
      </c>
      <c r="C466" s="36" t="s">
        <v>312</v>
      </c>
      <c r="D466" s="41" t="s">
        <v>946</v>
      </c>
    </row>
    <row r="467" spans="1:4" x14ac:dyDescent="0.25">
      <c r="A467" s="36" t="s">
        <v>312</v>
      </c>
      <c r="B467" s="40" t="s">
        <v>947</v>
      </c>
      <c r="C467" s="36" t="s">
        <v>312</v>
      </c>
      <c r="D467" s="41" t="s">
        <v>948</v>
      </c>
    </row>
    <row r="468" spans="1:4" x14ac:dyDescent="0.25">
      <c r="A468" s="36" t="s">
        <v>312</v>
      </c>
      <c r="B468" s="40" t="s">
        <v>949</v>
      </c>
      <c r="C468" s="36" t="s">
        <v>312</v>
      </c>
      <c r="D468" s="41" t="s">
        <v>950</v>
      </c>
    </row>
    <row r="469" spans="1:4" x14ac:dyDescent="0.25">
      <c r="A469" s="36" t="s">
        <v>312</v>
      </c>
      <c r="B469" s="40" t="s">
        <v>951</v>
      </c>
      <c r="C469" s="36" t="s">
        <v>312</v>
      </c>
      <c r="D469" s="41" t="s">
        <v>952</v>
      </c>
    </row>
    <row r="470" spans="1:4" x14ac:dyDescent="0.25">
      <c r="A470" s="36" t="s">
        <v>312</v>
      </c>
      <c r="B470" s="40" t="s">
        <v>953</v>
      </c>
      <c r="C470" s="36" t="s">
        <v>312</v>
      </c>
      <c r="D470" s="41" t="s">
        <v>954</v>
      </c>
    </row>
    <row r="471" spans="1:4" x14ac:dyDescent="0.25">
      <c r="A471" s="36" t="s">
        <v>312</v>
      </c>
      <c r="B471" s="36" t="s">
        <v>312</v>
      </c>
      <c r="C471" s="37" t="s">
        <v>225</v>
      </c>
      <c r="D471" s="39" t="s">
        <v>226</v>
      </c>
    </row>
    <row r="472" spans="1:4" x14ac:dyDescent="0.25">
      <c r="A472" s="36" t="s">
        <v>312</v>
      </c>
      <c r="B472" s="36" t="s">
        <v>312</v>
      </c>
      <c r="C472" s="37" t="s">
        <v>227</v>
      </c>
      <c r="D472" s="58" t="s">
        <v>228</v>
      </c>
    </row>
    <row r="473" spans="1:4" x14ac:dyDescent="0.25">
      <c r="A473" s="36" t="s">
        <v>312</v>
      </c>
      <c r="B473" s="40" t="s">
        <v>955</v>
      </c>
      <c r="C473" s="36" t="s">
        <v>312</v>
      </c>
      <c r="D473" s="41" t="s">
        <v>956</v>
      </c>
    </row>
    <row r="474" spans="1:4" x14ac:dyDescent="0.25">
      <c r="A474" s="36" t="s">
        <v>312</v>
      </c>
      <c r="B474" s="36" t="s">
        <v>312</v>
      </c>
      <c r="C474" s="37" t="s">
        <v>229</v>
      </c>
      <c r="D474" s="58" t="s">
        <v>230</v>
      </c>
    </row>
    <row r="475" spans="1:4" x14ac:dyDescent="0.25">
      <c r="A475" s="36" t="s">
        <v>312</v>
      </c>
      <c r="B475" s="40" t="s">
        <v>957</v>
      </c>
      <c r="C475" s="36" t="s">
        <v>312</v>
      </c>
      <c r="D475" s="41" t="s">
        <v>958</v>
      </c>
    </row>
    <row r="476" spans="1:4" x14ac:dyDescent="0.25">
      <c r="A476" s="36" t="s">
        <v>312</v>
      </c>
      <c r="B476" s="40" t="s">
        <v>959</v>
      </c>
      <c r="C476" s="36" t="s">
        <v>312</v>
      </c>
      <c r="D476" s="41" t="s">
        <v>960</v>
      </c>
    </row>
    <row r="477" spans="1:4" x14ac:dyDescent="0.25">
      <c r="A477" s="36" t="s">
        <v>312</v>
      </c>
      <c r="B477" s="40" t="s">
        <v>961</v>
      </c>
      <c r="C477" s="36" t="s">
        <v>312</v>
      </c>
      <c r="D477" s="41" t="s">
        <v>962</v>
      </c>
    </row>
    <row r="478" spans="1:4" x14ac:dyDescent="0.25">
      <c r="A478" s="36" t="s">
        <v>312</v>
      </c>
      <c r="B478" s="40" t="s">
        <v>963</v>
      </c>
      <c r="C478" s="36" t="s">
        <v>312</v>
      </c>
      <c r="D478" s="41" t="s">
        <v>964</v>
      </c>
    </row>
    <row r="479" spans="1:4" x14ac:dyDescent="0.25">
      <c r="A479" s="36" t="s">
        <v>312</v>
      </c>
      <c r="B479" s="40" t="s">
        <v>965</v>
      </c>
      <c r="C479" s="36" t="s">
        <v>312</v>
      </c>
      <c r="D479" s="41" t="s">
        <v>966</v>
      </c>
    </row>
    <row r="480" spans="1:4" x14ac:dyDescent="0.25">
      <c r="A480" s="36" t="s">
        <v>312</v>
      </c>
      <c r="B480" s="40" t="s">
        <v>967</v>
      </c>
      <c r="C480" s="36" t="s">
        <v>312</v>
      </c>
      <c r="D480" s="41" t="s">
        <v>968</v>
      </c>
    </row>
    <row r="481" spans="1:4" x14ac:dyDescent="0.25">
      <c r="A481" s="36" t="s">
        <v>312</v>
      </c>
      <c r="B481" s="40" t="s">
        <v>969</v>
      </c>
      <c r="C481" s="36" t="s">
        <v>312</v>
      </c>
      <c r="D481" s="41" t="s">
        <v>970</v>
      </c>
    </row>
    <row r="482" spans="1:4" x14ac:dyDescent="0.25">
      <c r="A482" s="36" t="s">
        <v>312</v>
      </c>
      <c r="B482" s="40" t="s">
        <v>971</v>
      </c>
      <c r="C482" s="36" t="s">
        <v>312</v>
      </c>
      <c r="D482" s="41" t="s">
        <v>972</v>
      </c>
    </row>
    <row r="483" spans="1:4" x14ac:dyDescent="0.25">
      <c r="A483" s="36" t="s">
        <v>312</v>
      </c>
      <c r="B483" s="40" t="s">
        <v>973</v>
      </c>
      <c r="C483" s="36" t="s">
        <v>312</v>
      </c>
      <c r="D483" s="41" t="s">
        <v>974</v>
      </c>
    </row>
    <row r="484" spans="1:4" x14ac:dyDescent="0.25">
      <c r="A484" s="36" t="s">
        <v>312</v>
      </c>
      <c r="B484" s="40" t="s">
        <v>975</v>
      </c>
      <c r="C484" s="36" t="s">
        <v>312</v>
      </c>
      <c r="D484" s="41" t="s">
        <v>976</v>
      </c>
    </row>
    <row r="485" spans="1:4" x14ac:dyDescent="0.25">
      <c r="A485" s="36" t="s">
        <v>312</v>
      </c>
      <c r="B485" s="40" t="s">
        <v>977</v>
      </c>
      <c r="C485" s="36" t="s">
        <v>312</v>
      </c>
      <c r="D485" s="41" t="s">
        <v>978</v>
      </c>
    </row>
    <row r="486" spans="1:4" x14ac:dyDescent="0.25">
      <c r="A486" s="36" t="s">
        <v>312</v>
      </c>
      <c r="B486" s="40" t="s">
        <v>979</v>
      </c>
      <c r="C486" s="36" t="s">
        <v>312</v>
      </c>
      <c r="D486" s="41" t="s">
        <v>980</v>
      </c>
    </row>
    <row r="487" spans="1:4" x14ac:dyDescent="0.25">
      <c r="A487" s="36" t="s">
        <v>312</v>
      </c>
      <c r="B487" s="36" t="s">
        <v>312</v>
      </c>
      <c r="C487" s="37" t="s">
        <v>231</v>
      </c>
      <c r="D487" s="39" t="s">
        <v>308</v>
      </c>
    </row>
    <row r="488" spans="1:4" x14ac:dyDescent="0.25">
      <c r="A488" s="36" t="s">
        <v>312</v>
      </c>
      <c r="B488" s="36" t="s">
        <v>312</v>
      </c>
      <c r="C488" s="37" t="s">
        <v>232</v>
      </c>
      <c r="D488" s="58" t="s">
        <v>233</v>
      </c>
    </row>
    <row r="489" spans="1:4" x14ac:dyDescent="0.25">
      <c r="A489" s="36" t="s">
        <v>312</v>
      </c>
      <c r="B489" s="40" t="s">
        <v>981</v>
      </c>
      <c r="C489" s="36" t="s">
        <v>312</v>
      </c>
      <c r="D489" s="41" t="s">
        <v>982</v>
      </c>
    </row>
    <row r="490" spans="1:4" x14ac:dyDescent="0.25">
      <c r="A490" s="36" t="s">
        <v>312</v>
      </c>
      <c r="B490" s="40" t="s">
        <v>983</v>
      </c>
      <c r="C490" s="36" t="s">
        <v>312</v>
      </c>
      <c r="D490" s="41" t="s">
        <v>984</v>
      </c>
    </row>
    <row r="491" spans="1:4" x14ac:dyDescent="0.25">
      <c r="A491" s="36" t="s">
        <v>312</v>
      </c>
      <c r="B491" s="36" t="s">
        <v>312</v>
      </c>
      <c r="C491" s="37" t="s">
        <v>234</v>
      </c>
      <c r="D491" s="58" t="s">
        <v>309</v>
      </c>
    </row>
    <row r="492" spans="1:4" x14ac:dyDescent="0.25">
      <c r="A492" s="36" t="s">
        <v>312</v>
      </c>
      <c r="B492" s="40" t="s">
        <v>985</v>
      </c>
      <c r="C492" s="36" t="s">
        <v>312</v>
      </c>
      <c r="D492" s="41" t="s">
        <v>986</v>
      </c>
    </row>
    <row r="493" spans="1:4" x14ac:dyDescent="0.25">
      <c r="A493" s="36" t="s">
        <v>312</v>
      </c>
      <c r="B493" s="36" t="s">
        <v>312</v>
      </c>
      <c r="C493" s="37" t="s">
        <v>235</v>
      </c>
      <c r="D493" s="58" t="s">
        <v>236</v>
      </c>
    </row>
    <row r="494" spans="1:4" x14ac:dyDescent="0.25">
      <c r="A494" s="36" t="s">
        <v>312</v>
      </c>
      <c r="B494" s="40" t="s">
        <v>987</v>
      </c>
      <c r="C494" s="36" t="s">
        <v>312</v>
      </c>
      <c r="D494" s="41" t="s">
        <v>988</v>
      </c>
    </row>
    <row r="495" spans="1:4" x14ac:dyDescent="0.25">
      <c r="A495" s="36" t="s">
        <v>312</v>
      </c>
      <c r="B495" s="36" t="s">
        <v>312</v>
      </c>
      <c r="C495" s="37" t="s">
        <v>237</v>
      </c>
      <c r="D495" s="58" t="s">
        <v>238</v>
      </c>
    </row>
    <row r="496" spans="1:4" x14ac:dyDescent="0.25">
      <c r="A496" s="36" t="s">
        <v>312</v>
      </c>
      <c r="B496" s="40" t="s">
        <v>989</v>
      </c>
      <c r="C496" s="36" t="s">
        <v>312</v>
      </c>
      <c r="D496" s="41" t="s">
        <v>990</v>
      </c>
    </row>
    <row r="497" spans="1:4" x14ac:dyDescent="0.25">
      <c r="A497" s="36" t="s">
        <v>312</v>
      </c>
      <c r="B497" s="36" t="s">
        <v>312</v>
      </c>
      <c r="C497" s="37" t="s">
        <v>239</v>
      </c>
      <c r="D497" s="58" t="s">
        <v>240</v>
      </c>
    </row>
    <row r="498" spans="1:4" x14ac:dyDescent="0.25">
      <c r="A498" s="36" t="s">
        <v>312</v>
      </c>
      <c r="B498" s="40" t="s">
        <v>991</v>
      </c>
      <c r="C498" s="36" t="s">
        <v>312</v>
      </c>
      <c r="D498" s="41" t="s">
        <v>992</v>
      </c>
    </row>
    <row r="499" spans="1:4" x14ac:dyDescent="0.25">
      <c r="A499" s="36" t="s">
        <v>312</v>
      </c>
      <c r="B499" s="36" t="s">
        <v>312</v>
      </c>
      <c r="C499" s="37" t="s">
        <v>241</v>
      </c>
      <c r="D499" s="58" t="s">
        <v>242</v>
      </c>
    </row>
    <row r="500" spans="1:4" x14ac:dyDescent="0.25">
      <c r="A500" s="36" t="s">
        <v>312</v>
      </c>
      <c r="B500" s="40" t="s">
        <v>993</v>
      </c>
      <c r="C500" s="36" t="s">
        <v>312</v>
      </c>
      <c r="D500" s="41" t="s">
        <v>994</v>
      </c>
    </row>
    <row r="501" spans="1:4" x14ac:dyDescent="0.25">
      <c r="A501" s="36" t="s">
        <v>312</v>
      </c>
      <c r="B501" s="40" t="s">
        <v>995</v>
      </c>
      <c r="C501" s="36" t="s">
        <v>312</v>
      </c>
      <c r="D501" s="41" t="s">
        <v>996</v>
      </c>
    </row>
    <row r="502" spans="1:4" x14ac:dyDescent="0.25">
      <c r="A502" s="36" t="s">
        <v>312</v>
      </c>
      <c r="B502" s="36" t="s">
        <v>312</v>
      </c>
      <c r="C502" s="37" t="s">
        <v>243</v>
      </c>
      <c r="D502" s="58" t="s">
        <v>244</v>
      </c>
    </row>
    <row r="503" spans="1:4" x14ac:dyDescent="0.25">
      <c r="A503" s="36" t="s">
        <v>312</v>
      </c>
      <c r="B503" s="40" t="s">
        <v>997</v>
      </c>
      <c r="C503" s="36" t="s">
        <v>312</v>
      </c>
      <c r="D503" s="41" t="s">
        <v>998</v>
      </c>
    </row>
    <row r="504" spans="1:4" x14ac:dyDescent="0.25">
      <c r="A504" s="36" t="s">
        <v>312</v>
      </c>
      <c r="B504" s="36" t="s">
        <v>312</v>
      </c>
      <c r="C504" s="37" t="s">
        <v>245</v>
      </c>
      <c r="D504" s="58" t="s">
        <v>246</v>
      </c>
    </row>
    <row r="505" spans="1:4" x14ac:dyDescent="0.25">
      <c r="A505" s="36" t="s">
        <v>312</v>
      </c>
      <c r="B505" s="40" t="s">
        <v>999</v>
      </c>
      <c r="C505" s="36" t="s">
        <v>312</v>
      </c>
      <c r="D505" s="41" t="s">
        <v>1000</v>
      </c>
    </row>
    <row r="506" spans="1:4" x14ac:dyDescent="0.25">
      <c r="B506" s="36" t="s">
        <v>312</v>
      </c>
      <c r="C506" s="37" t="s">
        <v>1007</v>
      </c>
      <c r="D506" s="39" t="s">
        <v>1008</v>
      </c>
    </row>
    <row r="507" spans="1:4" x14ac:dyDescent="0.25">
      <c r="A507" s="36" t="s">
        <v>312</v>
      </c>
      <c r="B507" s="36" t="s">
        <v>312</v>
      </c>
      <c r="C507" s="37" t="s">
        <v>1009</v>
      </c>
      <c r="D507" s="58" t="s">
        <v>1010</v>
      </c>
    </row>
    <row r="508" spans="1:4" x14ac:dyDescent="0.25">
      <c r="A508" s="36" t="s">
        <v>312</v>
      </c>
      <c r="B508" s="40" t="s">
        <v>753</v>
      </c>
      <c r="C508" s="36" t="s">
        <v>312</v>
      </c>
      <c r="D508" s="41" t="s">
        <v>754</v>
      </c>
    </row>
    <row r="509" spans="1:4" x14ac:dyDescent="0.25">
      <c r="A509" s="36" t="s">
        <v>312</v>
      </c>
      <c r="B509" s="36" t="s">
        <v>312</v>
      </c>
      <c r="C509" s="37" t="s">
        <v>1011</v>
      </c>
      <c r="D509" s="58" t="s">
        <v>1012</v>
      </c>
    </row>
    <row r="510" spans="1:4" x14ac:dyDescent="0.25">
      <c r="A510" s="36" t="s">
        <v>312</v>
      </c>
      <c r="B510" s="40" t="s">
        <v>751</v>
      </c>
      <c r="C510" s="36" t="s">
        <v>312</v>
      </c>
      <c r="D510" s="41" t="s">
        <v>752</v>
      </c>
    </row>
    <row r="511" spans="1:4" x14ac:dyDescent="0.25">
      <c r="A511" s="36" t="s">
        <v>312</v>
      </c>
      <c r="B511" s="40" t="s">
        <v>786</v>
      </c>
      <c r="C511" s="36" t="s">
        <v>312</v>
      </c>
      <c r="D511" s="41" t="s">
        <v>559</v>
      </c>
    </row>
    <row r="512" spans="1:4" x14ac:dyDescent="0.25">
      <c r="A512" s="36" t="s">
        <v>312</v>
      </c>
      <c r="B512" s="40" t="s">
        <v>755</v>
      </c>
      <c r="C512" s="36" t="s">
        <v>312</v>
      </c>
      <c r="D512" s="41" t="s">
        <v>756</v>
      </c>
    </row>
  </sheetData>
  <sheetProtection algorithmName="SHA-512" hashValue="iLhqbWHVzFH4LM8jR6oelNQT+UGgo/JWaY6D0/kbCR+xp/llg+KWvqWvgXDcYglLlHm43JQs8S7XX/cj8RVA9w==" saltValue="TKcIdk0ocjSTbdwusCh5Kw==" spinCount="100000" sheet="1" objects="1" scenarios="1"/>
  <autoFilter ref="A1:D505" xr:uid="{00000000-0009-0000-0000-000003000000}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Plantilla</vt:lpstr>
      <vt:lpstr>Referencias Normativas</vt:lpstr>
      <vt:lpstr>Matriz de Conciliación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Andres Rodriguez Amado</dc:creator>
  <cp:lastModifiedBy>Daniel Andres Rodriguez Amado</cp:lastModifiedBy>
  <dcterms:created xsi:type="dcterms:W3CDTF">2019-10-22T04:37:43Z</dcterms:created>
  <dcterms:modified xsi:type="dcterms:W3CDTF">2023-05-30T00:39:34Z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8a0d17eab4e3494784226debb1ad0f67</vt:lpwstr>
  </property>
</Properties>
</file>